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1250" activeTab="0"/>
  </bookViews>
  <sheets>
    <sheet name="Combined" sheetId="1" r:id="rId1"/>
    <sheet name="hList_Frame_1" sheetId="2" state="hidden" r:id="rId2"/>
  </sheets>
  <definedNames>
    <definedName name="_xlnm.Print_Titles" localSheetId="0">'Combined'!$3:$3</definedName>
  </definedNames>
  <calcPr fullCalcOnLoad="1"/>
</workbook>
</file>

<file path=xl/sharedStrings.xml><?xml version="1.0" encoding="utf-8"?>
<sst xmlns="http://schemas.openxmlformats.org/spreadsheetml/2006/main" count="2026" uniqueCount="1940">
  <si>
    <t>St Joseph's Convent Primary School (Newry)  MK</t>
  </si>
  <si>
    <t>St Joseph's Boys High School (Newry)  MK</t>
  </si>
  <si>
    <t>St Malachy's Primary School (Carrickcroppan) MK</t>
  </si>
  <si>
    <t>St Malachy's Primary School (Carnagat) MK</t>
  </si>
  <si>
    <t>St Mark's High School (Warrenpoint) MK</t>
  </si>
  <si>
    <t>St Bronagh's Primary School  MK</t>
  </si>
  <si>
    <t>St Patrick's Primary School (Newry)  MK</t>
  </si>
  <si>
    <t>St Peter's Primary School (Cloughreagh)  MK</t>
  </si>
  <si>
    <t>St Ronan's Primary School (Newry)  MK</t>
  </si>
  <si>
    <t>St Teresa's Primary School (Tullyherron)  MK</t>
  </si>
  <si>
    <t>Windsor Hill Primary SMK</t>
  </si>
  <si>
    <t>Cookstown High SMK</t>
  </si>
  <si>
    <t>Holy Trinity College  MK</t>
  </si>
  <si>
    <t>St Joseph's High School (Coalisland)  MK</t>
  </si>
  <si>
    <t>City of Armagh High SMK</t>
  </si>
  <si>
    <t>Fivemiletown College SMK</t>
  </si>
  <si>
    <t>St Ciaran's High SMK</t>
  </si>
  <si>
    <t>Banbridge High SMK</t>
  </si>
  <si>
    <t>Brownlow College  MK</t>
  </si>
  <si>
    <t>Lurgan Junior High SMK</t>
  </si>
  <si>
    <t>St Mary's Girls' Junior High SMK</t>
  </si>
  <si>
    <t>St Patrick's College (Banbridge)  MK</t>
  </si>
  <si>
    <t>Killicomaine Junior High SMK</t>
  </si>
  <si>
    <t>Lismore Comprehensive  MK</t>
  </si>
  <si>
    <t>Lismore Comprehensive No2 MK</t>
  </si>
  <si>
    <t>Portadown College Meals Kitchen</t>
  </si>
  <si>
    <t>Tandragee Junior High School  MK</t>
  </si>
  <si>
    <t>St Brigid's Boys High SMK</t>
  </si>
  <si>
    <t>St Catherine's College MK</t>
  </si>
  <si>
    <t>St Joseph's High School (Crossmaglen) MK</t>
  </si>
  <si>
    <t>St Patrick's High School (Keady)  MK</t>
  </si>
  <si>
    <t>Markethill High School  MK</t>
  </si>
  <si>
    <t>Newry High School No1 MK</t>
  </si>
  <si>
    <t>St Mary's High School (Newry)  MK</t>
  </si>
  <si>
    <t>Keady Primary SMK</t>
  </si>
  <si>
    <t>Leaney Primary School</t>
  </si>
  <si>
    <t>Lislagan Primary School</t>
  </si>
  <si>
    <t>Loanends Primary School</t>
  </si>
  <si>
    <t>Maghera Primary School</t>
  </si>
  <si>
    <t>Magherafelt Primary School</t>
  </si>
  <si>
    <t>Mallusk Primary School</t>
  </si>
  <si>
    <t>Millburn Primary School</t>
  </si>
  <si>
    <t>Mossgrove Primary School</t>
  </si>
  <si>
    <t>Oakfield Primary School</t>
  </si>
  <si>
    <t>Olderfleet Primary School</t>
  </si>
  <si>
    <t>Parkgate Primary School</t>
  </si>
  <si>
    <t>Portglenone Primary School</t>
  </si>
  <si>
    <t>Portrush Primary School</t>
  </si>
  <si>
    <t>Portstewart Primary School</t>
  </si>
  <si>
    <t>Randalstown Central Primary School</t>
  </si>
  <si>
    <t>Rasharkin Primary School</t>
  </si>
  <si>
    <t>Rathcoole Primary School</t>
  </si>
  <si>
    <t>Silverstream Primary School</t>
  </si>
  <si>
    <t>Straid Primary School</t>
  </si>
  <si>
    <t>Straidbilly Primary School</t>
  </si>
  <si>
    <t>Straidhavern Primary School</t>
  </si>
  <si>
    <t>Sunnylands Primary School</t>
  </si>
  <si>
    <t>Templepatrick Primary School</t>
  </si>
  <si>
    <t>The Irish Society's Primary School</t>
  </si>
  <si>
    <t>The Thompson Primary School</t>
  </si>
  <si>
    <t>Tildarg Primary School</t>
  </si>
  <si>
    <t>Tobermore Primary School</t>
  </si>
  <si>
    <t>Toreagh Primary School</t>
  </si>
  <si>
    <t>Victoria Primary School</t>
  </si>
  <si>
    <t>Whitehead Primary School</t>
  </si>
  <si>
    <t>Woodlawn Primary School</t>
  </si>
  <si>
    <t>Altayaskey Primary School</t>
  </si>
  <si>
    <t>Ballyhackett Primary School</t>
  </si>
  <si>
    <t>Barnish Primary School</t>
  </si>
  <si>
    <t>Braid Primary School</t>
  </si>
  <si>
    <t>Carlane Primary School</t>
  </si>
  <si>
    <t>Creggan Primary School</t>
  </si>
  <si>
    <t>Desertmartin Primary School</t>
  </si>
  <si>
    <t>St Patrick's Primary School (Glen)</t>
  </si>
  <si>
    <t>Glenaan Primary School</t>
  </si>
  <si>
    <t>Glenravel Primary School</t>
  </si>
  <si>
    <t>Holy Family Primary School</t>
  </si>
  <si>
    <t>Kilcoan Primary School</t>
  </si>
  <si>
    <t>Lourdes Primary School</t>
  </si>
  <si>
    <t>Moneynick Primary School</t>
  </si>
  <si>
    <t>Mount St Michael's Primary School</t>
  </si>
  <si>
    <t>St Brigid's Primary School (Tirkane)</t>
  </si>
  <si>
    <t>St Brigid's Primary School (C'Mills)</t>
  </si>
  <si>
    <t>St Ciaran's Primary School</t>
  </si>
  <si>
    <t xml:space="preserve">Thornfield HouseSchool </t>
  </si>
  <si>
    <t>Gaelscoil Na Speirini Primary School</t>
  </si>
  <si>
    <t>St Brigid's Primary School (B'mena)</t>
  </si>
  <si>
    <t>Gaelscoil Eanna Primary School</t>
  </si>
  <si>
    <t>St Paul's Primary School (Ahoghill)</t>
  </si>
  <si>
    <t>Carhill Integrated Primary School</t>
  </si>
  <si>
    <t>Rathenraw Primary School</t>
  </si>
  <si>
    <t>Carnlough PS (Controlled Intergrated)</t>
  </si>
  <si>
    <t>Round Tower Integrated Primary School</t>
  </si>
  <si>
    <t>Ballycastle Integrated Primary School</t>
  </si>
  <si>
    <t>Ballymoney Model Integrated Primary School</t>
  </si>
  <si>
    <t>Ballee Community High School</t>
  </si>
  <si>
    <t>Ballycastle High School</t>
  </si>
  <si>
    <t>Ballyclare Secondary School</t>
  </si>
  <si>
    <t>Cullybackey High School</t>
  </si>
  <si>
    <t>Dunluce School</t>
  </si>
  <si>
    <t>Garvagh High School</t>
  </si>
  <si>
    <t>Larne High School</t>
  </si>
  <si>
    <t>Newtownabbey Community High School</t>
  </si>
  <si>
    <t>Edmund Rice College</t>
  </si>
  <si>
    <t>St Colm's High School</t>
  </si>
  <si>
    <t>St Patrick's College (B'Mena)</t>
  </si>
  <si>
    <t>St Patrick's College (Maghera)</t>
  </si>
  <si>
    <t>St Paul's College</t>
  </si>
  <si>
    <t>St Pius X High School</t>
  </si>
  <si>
    <t>St Benedict's College</t>
  </si>
  <si>
    <t>Antrim Grammar School</t>
  </si>
  <si>
    <t>Ballyclare High School</t>
  </si>
  <si>
    <t>Rosstulla School</t>
  </si>
  <si>
    <t>Hill Croft School</t>
  </si>
  <si>
    <t>Kilronan School</t>
  </si>
  <si>
    <t>Kirkinriola PS DC</t>
  </si>
  <si>
    <t>Knockahollet PS MK</t>
  </si>
  <si>
    <t>Knockloughrim PS MK</t>
  </si>
  <si>
    <t>Landhead PS DC Block</t>
  </si>
  <si>
    <t>Linn PS MK</t>
  </si>
  <si>
    <t>Lislagan PS DC</t>
  </si>
  <si>
    <t>Loanends PS MK</t>
  </si>
  <si>
    <t>Longstone PS DC</t>
  </si>
  <si>
    <t>Macosquin PS MK</t>
  </si>
  <si>
    <t>Maghera PS MK</t>
  </si>
  <si>
    <t>Mallusk PS DC</t>
  </si>
  <si>
    <t>Millburn PS MK</t>
  </si>
  <si>
    <t>Mossgrove PS MK</t>
  </si>
  <si>
    <t>Moyle PS DC</t>
  </si>
  <si>
    <t>Olderfleet PS MK</t>
  </si>
  <si>
    <t>Parkgate PS DC</t>
  </si>
  <si>
    <t>Parkhall PS MK</t>
  </si>
  <si>
    <t>Portglenone PS MK</t>
  </si>
  <si>
    <t>Portstewart PS MK</t>
  </si>
  <si>
    <t>Ballycolman Nursery</t>
  </si>
  <si>
    <t>Belmont Nursery</t>
  </si>
  <si>
    <t>Carnhill Nursery</t>
  </si>
  <si>
    <t>Galliagh Nursery</t>
  </si>
  <si>
    <t>Lisnagelvin Nursery</t>
  </si>
  <si>
    <t>Strathfoyle Nursery</t>
  </si>
  <si>
    <t>Trench Road Nursery</t>
  </si>
  <si>
    <t>Aghadrumsee Primary</t>
  </si>
  <si>
    <t>Ardstraw Primary</t>
  </si>
  <si>
    <t>Artigarvan Primary</t>
  </si>
  <si>
    <t>Ashlea Primary School</t>
  </si>
  <si>
    <t>Ballinamallard Primary</t>
  </si>
  <si>
    <t>Balloughry Primary</t>
  </si>
  <si>
    <t>Ballykelly Primary</t>
  </si>
  <si>
    <t>Bellarena Primary</t>
  </si>
  <si>
    <t>Bridgehill Primary</t>
  </si>
  <si>
    <t>Brookeborough Primary</t>
  </si>
  <si>
    <t>Culmore Primary</t>
  </si>
  <si>
    <t>Cumber Claudy Primary</t>
  </si>
  <si>
    <t>Denamona Primary</t>
  </si>
  <si>
    <t>Derrygonnelly Primary</t>
  </si>
  <si>
    <t>Donemana Primary</t>
  </si>
  <si>
    <t>Drumachose Primary</t>
  </si>
  <si>
    <t>Drumlegagh Primary</t>
  </si>
  <si>
    <t>Dunmullan Primary</t>
  </si>
  <si>
    <t>Ebrington Primary</t>
  </si>
  <si>
    <t>Edwards Primary</t>
  </si>
  <si>
    <t>Eglinton Primary</t>
  </si>
  <si>
    <t>Enniskillen Model Primary</t>
  </si>
  <si>
    <t>Education and Library Board Area</t>
  </si>
  <si>
    <t>TOTAL ALL SCHOOLS</t>
  </si>
  <si>
    <t>St Joseph's Primary Glenmornan</t>
  </si>
  <si>
    <t>Good Shepherd Primary</t>
  </si>
  <si>
    <t>Gortnagarn Primary</t>
  </si>
  <si>
    <t>St Mary's Primary School (Gortnaghey)</t>
  </si>
  <si>
    <t>Hollybush Primary</t>
  </si>
  <si>
    <t>St Mary's Primary</t>
  </si>
  <si>
    <t>Killyhommon Primary</t>
  </si>
  <si>
    <t>St Therese's Primary School (Lenamore)</t>
  </si>
  <si>
    <t>Listress Primary</t>
  </si>
  <si>
    <t>Longtower Primary</t>
  </si>
  <si>
    <t>Loughash Primary</t>
  </si>
  <si>
    <t>St Aidan's Primary</t>
  </si>
  <si>
    <t>Mullabuoy Primary</t>
  </si>
  <si>
    <t>St Patrick's Primary Mullanaskea</t>
  </si>
  <si>
    <t>Nazareth House Primary</t>
  </si>
  <si>
    <t>Loreto Convent Primary</t>
  </si>
  <si>
    <t>Our Lady Of Lourdes Primary</t>
  </si>
  <si>
    <t>Recarson Primary</t>
  </si>
  <si>
    <t>Roscavey Primary</t>
  </si>
  <si>
    <t>Rosemount Primary</t>
  </si>
  <si>
    <t>Sacred Heart Primary</t>
  </si>
  <si>
    <t>St Finlough's Primary School, Sistrakeel</t>
  </si>
  <si>
    <t>St Anne's Primary</t>
  </si>
  <si>
    <t>St Anthony's Primary</t>
  </si>
  <si>
    <t>St Brigid's Primary</t>
  </si>
  <si>
    <t>St Canice's Primary</t>
  </si>
  <si>
    <t>St Columba's Primary</t>
  </si>
  <si>
    <t>St Columbkille's Primary</t>
  </si>
  <si>
    <t>St Conor's Primary</t>
  </si>
  <si>
    <t>St Davog's Primary</t>
  </si>
  <si>
    <t>BACKLOG AT 17/06/2010 (ALL)</t>
  </si>
  <si>
    <t>Belfast Education and Library Board</t>
  </si>
  <si>
    <t>Total Belfast Education and Library Board</t>
  </si>
  <si>
    <t>Western Education and Library Board</t>
  </si>
  <si>
    <t>Total Western Education and Library Board</t>
  </si>
  <si>
    <t>North-Eastern Education and Library Board</t>
  </si>
  <si>
    <t>Total North-Eastern Education and Library Board</t>
  </si>
  <si>
    <t>South-Eastern Education and Library Board</t>
  </si>
  <si>
    <t>Total South-Eastern Education and Library Board</t>
  </si>
  <si>
    <t>Southern Education and Library Board</t>
  </si>
  <si>
    <t>Total Southern Education and Library Boards</t>
  </si>
  <si>
    <t>Strabane High</t>
  </si>
  <si>
    <t>Lisneal College</t>
  </si>
  <si>
    <t>New Devenish College</t>
  </si>
  <si>
    <t>Dean Brian Maguirc High</t>
  </si>
  <si>
    <t>Immaculate Conception College</t>
  </si>
  <si>
    <t>St Brigid's High</t>
  </si>
  <si>
    <t>St Comhghall's College</t>
  </si>
  <si>
    <t>St Eugene's College</t>
  </si>
  <si>
    <t>St Eugene's High</t>
  </si>
  <si>
    <t>St John's  Business &amp; Enterprise College</t>
  </si>
  <si>
    <t>St Joseph's College</t>
  </si>
  <si>
    <t>St Joseph's Boys' School</t>
  </si>
  <si>
    <t>St Mary's Secondary</t>
  </si>
  <si>
    <t>St Mary's College</t>
  </si>
  <si>
    <t>St Mary's High</t>
  </si>
  <si>
    <t>St Patrick's &amp; St Brigid's College</t>
  </si>
  <si>
    <t>St Patrick's High</t>
  </si>
  <si>
    <t>St Peter's High</t>
  </si>
  <si>
    <t>Sacred Heart College</t>
  </si>
  <si>
    <t>Erne Integrated College</t>
  </si>
  <si>
    <t>Collegiate Grammar</t>
  </si>
  <si>
    <t>Limavady Grammar</t>
  </si>
  <si>
    <t>Omagh Academy Grammar</t>
  </si>
  <si>
    <t>Strabane Grammar</t>
  </si>
  <si>
    <t>Christian Brothers Grammar School</t>
  </si>
  <si>
    <t>Foyle &amp; Londonderry College</t>
  </si>
  <si>
    <t>Loreto Convent Grammar School</t>
  </si>
  <si>
    <t>Lumen Christi College</t>
  </si>
  <si>
    <t>Portora Royal Grammar School</t>
  </si>
  <si>
    <t>St Columb's College</t>
  </si>
  <si>
    <t>St Michael's Boys Grammar School</t>
  </si>
  <si>
    <t>HOLY CROSS (Strabane Convent Grammar School)</t>
  </si>
  <si>
    <t>Thornhill College Grammar School</t>
  </si>
  <si>
    <t>Belmont House Special</t>
  </si>
  <si>
    <t>Erne Special</t>
  </si>
  <si>
    <t>Rossmar School</t>
  </si>
  <si>
    <t>Arvalee School and Resource Centre</t>
  </si>
  <si>
    <t>Knockavoe Special School</t>
  </si>
  <si>
    <t>Elmbrook Special</t>
  </si>
  <si>
    <t>Foyleview Special</t>
  </si>
  <si>
    <t>Altishane PS SMK</t>
  </si>
  <si>
    <t>Ballykelly Primary SMK</t>
  </si>
  <si>
    <t>Barrack Street Primary SMK</t>
  </si>
  <si>
    <t>Bellarena Primary SMK</t>
  </si>
  <si>
    <t>St Carieall's Primary SMK</t>
  </si>
  <si>
    <t>Christ The King Primary SMK</t>
  </si>
  <si>
    <t>St Mary's Primary SMK</t>
  </si>
  <si>
    <t>Corranny Primary SMK</t>
  </si>
  <si>
    <t>Craigbrack Primary SMK</t>
  </si>
  <si>
    <t>Drumachose Primary SMK</t>
  </si>
  <si>
    <t>Drumlish Primary SMK</t>
  </si>
  <si>
    <t>Good Shepherd Primary SMK</t>
  </si>
  <si>
    <t>Ebrington Primary SMK</t>
  </si>
  <si>
    <t>Eglinton Primary SMK</t>
  </si>
  <si>
    <t>Enniskillen Model Primary SMK</t>
  </si>
  <si>
    <t>Evish Primary SMK</t>
  </si>
  <si>
    <t>Faughanvale Primary SMK</t>
  </si>
  <si>
    <t>Ashlea Primary SMK</t>
  </si>
  <si>
    <t>Gillygooley Primary SMK</t>
  </si>
  <si>
    <t>Glendermott Primary SMK</t>
  </si>
  <si>
    <t>Greenhaw Primary SMK</t>
  </si>
  <si>
    <t>Groarty Primary SMK</t>
  </si>
  <si>
    <t>St Eithne's Primary SMK</t>
  </si>
  <si>
    <t>Lenamore Primary SMK</t>
  </si>
  <si>
    <t>Lisnagelvin Primary SMK</t>
  </si>
  <si>
    <t>Listress Primary SMK</t>
  </si>
  <si>
    <t>Londonderry Model Primary SMK</t>
  </si>
  <si>
    <t>Loughash Primary SMK</t>
  </si>
  <si>
    <t>St Aidan's Primary SMK</t>
  </si>
  <si>
    <t>Mullabuoy Primary SMK</t>
  </si>
  <si>
    <t>Newbuildings Primary SMK</t>
  </si>
  <si>
    <t>Omagh County Primary SMK</t>
  </si>
  <si>
    <t>Our Lady Of Lourdes Primary SMK</t>
  </si>
  <si>
    <t>Roscavey Primary SMK</t>
  </si>
  <si>
    <t>Rosemount Primary SMK</t>
  </si>
  <si>
    <t>Clifton Special</t>
  </si>
  <si>
    <t>Knockevin Special</t>
  </si>
  <si>
    <t>Lagan College SMK</t>
  </si>
  <si>
    <t>Holy Trinity  Nursery SMK</t>
  </si>
  <si>
    <t>Academy Primary SMK</t>
  </si>
  <si>
    <t>Anahilt Primary SMK</t>
  </si>
  <si>
    <t>Annesborough Primary SMK</t>
  </si>
  <si>
    <t>Aughlisnafin Primary SMK</t>
  </si>
  <si>
    <t>Ballycarrickmaddy Primary SMK</t>
  </si>
  <si>
    <t>Ballymacward Primary SMK</t>
  </si>
  <si>
    <t>Ballynahinch Primary SMK</t>
  </si>
  <si>
    <t>Ballyvester Primary SMK</t>
  </si>
  <si>
    <t>Ballywalter Primary SMK</t>
  </si>
  <si>
    <t>Braniel Primary SMK</t>
  </si>
  <si>
    <t>Brooklands Primary SMK</t>
  </si>
  <si>
    <t>Cairnshill Primary SMK</t>
  </si>
  <si>
    <t>Carrickmanon Primary SMK</t>
  </si>
  <si>
    <t>Carrowdore Primary SMK</t>
  </si>
  <si>
    <t>Carryduff Primary SMK</t>
  </si>
  <si>
    <t>Cedar IPS Meals Kitchen</t>
  </si>
  <si>
    <t>Clandeboye Primary SMK</t>
  </si>
  <si>
    <t>Christ the Redeemer Primary SMK</t>
  </si>
  <si>
    <t>Downpatrick Primary SMK</t>
  </si>
  <si>
    <t>Dromara Primary SMK</t>
  </si>
  <si>
    <t>St Francis Primary (Drumaroad) SMK</t>
  </si>
  <si>
    <t>Gilnahirk Primary SMK</t>
  </si>
  <si>
    <t>Harmony Hill Primary SMK</t>
  </si>
  <si>
    <t>Holywood Primary SMK</t>
  </si>
  <si>
    <t>Kircubbin Primary SMK</t>
  </si>
  <si>
    <t>Leadhill Primary SMK</t>
  </si>
  <si>
    <t>Legamaddy Primary SMK</t>
  </si>
  <si>
    <t>Lough View IPS SMK</t>
  </si>
  <si>
    <t>Lower Ballinderry Primary SMK</t>
  </si>
  <si>
    <t>McKinney Primary SMK</t>
  </si>
  <si>
    <t>Millisle Primary SMK</t>
  </si>
  <si>
    <t>Moira Primary SMK</t>
  </si>
  <si>
    <t>Newcastle Primary SMK</t>
  </si>
  <si>
    <t>Newtownbreda Primary SMK</t>
  </si>
  <si>
    <t>Portaferry Primary SMK</t>
  </si>
  <si>
    <t>Portavogie Primary SMK</t>
  </si>
  <si>
    <t>Rathmore Primary SMK</t>
  </si>
  <si>
    <t>Redburn Primary SMK</t>
  </si>
  <si>
    <t>Seymour Hill Primary SMK</t>
  </si>
  <si>
    <t>Saint Colmcilles Primary SMK</t>
  </si>
  <si>
    <t>Saint Comgalls Primary SMK</t>
  </si>
  <si>
    <t>Saint Finians Primary SMK</t>
  </si>
  <si>
    <t>Saint Josephs P.S. (Ballycruttle) SMK</t>
  </si>
  <si>
    <t>Saint Josephs Carryduff SMK</t>
  </si>
  <si>
    <t>Saint Josephs P.S. (Crossgar) SMK</t>
  </si>
  <si>
    <t>Saint Josephs P.S. (Killough) SMK</t>
  </si>
  <si>
    <t>Saint Josephs P.S. (Strangford) SMK</t>
  </si>
  <si>
    <t>Saint Kieran's Primary SMK</t>
  </si>
  <si>
    <t>Saint Macartans Primary SMK</t>
  </si>
  <si>
    <t>Saint Malachys P/S Castlewellan SMK</t>
  </si>
  <si>
    <t>Saint Malachys P.S. (Kilclief) SMK</t>
  </si>
  <si>
    <t>Saint Mark's Primary SMK</t>
  </si>
  <si>
    <t>St Marys Primary Newcastle SMK Block 1</t>
  </si>
  <si>
    <t>Saint Marys P.S. (Killyleagh) SMK</t>
  </si>
  <si>
    <t>Saint Nicholas Primary SMK</t>
  </si>
  <si>
    <t>Saint Patricks P.S. (Downpatrick) SMK</t>
  </si>
  <si>
    <t>Saint Patricks P/S Ballynahinch SMK</t>
  </si>
  <si>
    <t>Saint Patricks P.S. (Holywood) SMK</t>
  </si>
  <si>
    <t>Saint Patrick's P.S. (Saul) SMK</t>
  </si>
  <si>
    <t>Victoria P.S. (Newtownards) SMK</t>
  </si>
  <si>
    <t>West Winds Primary SMK</t>
  </si>
  <si>
    <t>Our Lady Queen of Peace Primary SMK</t>
  </si>
  <si>
    <t>Oakwood IPS Meals Kitchen</t>
  </si>
  <si>
    <t>Shimna College SMK</t>
  </si>
  <si>
    <t>Ardmore House SMK</t>
  </si>
  <si>
    <t>Beechlawn Special School SMK</t>
  </si>
  <si>
    <t>Clifton Special SMK</t>
  </si>
  <si>
    <t>Knockevin Special SMK BLOCK 2</t>
  </si>
  <si>
    <t>Parkview Special SMK</t>
  </si>
  <si>
    <t>Donaghadee Central Meals</t>
  </si>
  <si>
    <t>Dunmurry High School SMK</t>
  </si>
  <si>
    <t>Glastry College SMK</t>
  </si>
  <si>
    <t>Priory College Cash Cafe</t>
  </si>
  <si>
    <t>Knockbreda High School SMK</t>
  </si>
  <si>
    <t>Laurelhill Community College SMK</t>
  </si>
  <si>
    <t>Newtownbreda High SMK</t>
  </si>
  <si>
    <t>Saint Colmans High SMK</t>
  </si>
  <si>
    <t>Saint Columbanus' College SMK</t>
  </si>
  <si>
    <t>Saint Columbas High SMK</t>
  </si>
  <si>
    <t>Saint Patricks High School Cash Cafe</t>
  </si>
  <si>
    <t>Down High School SMK</t>
  </si>
  <si>
    <t>Cedar Integrated PS</t>
  </si>
  <si>
    <t>Shimna College</t>
  </si>
  <si>
    <t>Lough View Integrated Primary</t>
  </si>
  <si>
    <t>Millennium Integrated PS</t>
  </si>
  <si>
    <t>Cookstown Nursery School</t>
  </si>
  <si>
    <t>Dungannon Nursery School</t>
  </si>
  <si>
    <t>Edenderry Nursery School</t>
  </si>
  <si>
    <t>Fivemiletown Nursery School</t>
  </si>
  <si>
    <t>Grove Nursery School</t>
  </si>
  <si>
    <t>Harrison Nursery School</t>
  </si>
  <si>
    <t>Kilkeel Nursery School</t>
  </si>
  <si>
    <t>Millington Nursery School</t>
  </si>
  <si>
    <t>Railway Street Nursery School</t>
  </si>
  <si>
    <t>Tandragee Nursery School</t>
  </si>
  <si>
    <t>St John the Baptist Nursery School</t>
  </si>
  <si>
    <t>St Malachy's Nursery School (Carnagat)</t>
  </si>
  <si>
    <t>College Farm N.S</t>
  </si>
  <si>
    <t>Little Flower Nusery School</t>
  </si>
  <si>
    <t>Drumnamoe Nursery School</t>
  </si>
  <si>
    <t>Seaview Nursery School</t>
  </si>
  <si>
    <t>Aghavilly Primary School</t>
  </si>
  <si>
    <t>Armstrong Primary School</t>
  </si>
  <si>
    <t>Aughnacloy Regional Primary School</t>
  </si>
  <si>
    <t>Ballytrea Primary School</t>
  </si>
  <si>
    <t>Bessbrook Primary School</t>
  </si>
  <si>
    <t>Birches Primary School</t>
  </si>
  <si>
    <t>Bocombra Primary School</t>
  </si>
  <si>
    <t>Brackenagh West Primary School</t>
  </si>
  <si>
    <t>Bush Primary School</t>
  </si>
  <si>
    <t>Carntall Primary School</t>
  </si>
  <si>
    <t>Churchill Primary School</t>
  </si>
  <si>
    <t>Churchtown Primary School</t>
  </si>
  <si>
    <t>Clare Primary School</t>
  </si>
  <si>
    <t>Clogher Regional Primary School</t>
  </si>
  <si>
    <t>Coagh Primary School</t>
  </si>
  <si>
    <t>Cortamlet Primary School</t>
  </si>
  <si>
    <t>Darkley Primary School</t>
  </si>
  <si>
    <t>Donaghey Primary School</t>
  </si>
  <si>
    <t>Donaghmore (Dungannon) Primary School</t>
  </si>
  <si>
    <t>Drumgor Primary School</t>
  </si>
  <si>
    <t>Drumhillery  Primary School</t>
  </si>
  <si>
    <t>Drumsallen Primary School</t>
  </si>
  <si>
    <t>Fivemiletown Primary School</t>
  </si>
  <si>
    <t>Foley Primary School</t>
  </si>
  <si>
    <t>Hamiltonsbawn Primary School</t>
  </si>
  <si>
    <t>Hardy Memorial Primary School</t>
  </si>
  <si>
    <t>Howard Primary School</t>
  </si>
  <si>
    <t>Killylea Primary School</t>
  </si>
  <si>
    <t>Killyman Primary School</t>
  </si>
  <si>
    <t>Kingsmills Primary School</t>
  </si>
  <si>
    <t>Lisnadill Primary School</t>
  </si>
  <si>
    <t>Markethill Primary School</t>
  </si>
  <si>
    <t>Milltown Primary School</t>
  </si>
  <si>
    <t>Minterburn Primary School</t>
  </si>
  <si>
    <t>Moneymore Primary School</t>
  </si>
  <si>
    <t>Mountnorris Primary School</t>
  </si>
  <si>
    <t>Moy Regional Primary School</t>
  </si>
  <si>
    <t>Moyallon Primary School</t>
  </si>
  <si>
    <t>Mullaglass Primary School</t>
  </si>
  <si>
    <t>Newmills Primary School</t>
  </si>
  <si>
    <t>Newtownhamilton Primary School</t>
  </si>
  <si>
    <t>Queen Elizabeth II Primary School</t>
  </si>
  <si>
    <t>Richmount Primary School</t>
  </si>
  <si>
    <t>Walker Memorial Primary School</t>
  </si>
  <si>
    <t>Windsor Hill Primary School</t>
  </si>
  <si>
    <t>Woods Primary School</t>
  </si>
  <si>
    <t>Drumadonnell Primary School</t>
  </si>
  <si>
    <t>Orchard County Primary School</t>
  </si>
  <si>
    <t>Anamar Primary School</t>
  </si>
  <si>
    <t>Aughamullan Primary School</t>
  </si>
  <si>
    <t>Ballylifford Primary School</t>
  </si>
  <si>
    <t>Bunscoil an luir Primary School</t>
  </si>
  <si>
    <t>Blessed Patrick O'Loughran</t>
  </si>
  <si>
    <t>Clintyclay Primary School</t>
  </si>
  <si>
    <t>Cloughoge Primary School</t>
  </si>
  <si>
    <t>Clonalig Primary School</t>
  </si>
  <si>
    <t>Crievagh Primary School</t>
  </si>
  <si>
    <t>Derrylatinee Primary School</t>
  </si>
  <si>
    <t>Dromintee Primary School</t>
  </si>
  <si>
    <t>Edendork Primary School</t>
  </si>
  <si>
    <t>Holy Cross Primary School (Attical)</t>
  </si>
  <si>
    <t>Killean Primary School</t>
  </si>
  <si>
    <t>Laghey Primary School</t>
  </si>
  <si>
    <t>St Mathew's Primary School (Magheramayo)</t>
  </si>
  <si>
    <t>Our Lady's Primary School  (Tullysarran)</t>
  </si>
  <si>
    <t>Primate Dixon Primary School</t>
  </si>
  <si>
    <t>Roan Primary School</t>
  </si>
  <si>
    <t>St Brigid's Primary School (Glassdrummond)</t>
  </si>
  <si>
    <t>St Colmans P.S , Saval</t>
  </si>
  <si>
    <t>St Dallan's Primary School</t>
  </si>
  <si>
    <t>St James' Primary School (Drumatee)</t>
  </si>
  <si>
    <t>St Jarlath's Primary School</t>
  </si>
  <si>
    <t>St John's Primary School (Eglish)</t>
  </si>
  <si>
    <t>St Joseph's Primary School (Ballymartin)</t>
  </si>
  <si>
    <t>St Joseph's Primary School (Caledon)</t>
  </si>
  <si>
    <t>St Joseph's Primary School (Galbally)</t>
  </si>
  <si>
    <t>St Joseph's Primary School (Killeenan)</t>
  </si>
  <si>
    <t>St Joseph's Convent Primary School (Newry)</t>
  </si>
  <si>
    <t>St Malachy's Primary School (Armagh)</t>
  </si>
  <si>
    <t>St Malachy's Primary School (Carrickcroppan)</t>
  </si>
  <si>
    <t>St Malachy's Primary School (Drummullan)</t>
  </si>
  <si>
    <t>St Mary's Primary School (Aughnacloy)</t>
  </si>
  <si>
    <t>St Mary's Primary School (Ballygawley)</t>
  </si>
  <si>
    <t>St Mary's Primary School (Cabra)</t>
  </si>
  <si>
    <t>St Mary's Primary School (Derrytrasna)</t>
  </si>
  <si>
    <t>St Mary's Primary School (Dunamore)</t>
  </si>
  <si>
    <t>St Mary's Primary School (Fivemiletown)</t>
  </si>
  <si>
    <t>St Mary's Primary School (Glassdrumman)</t>
  </si>
  <si>
    <t>St Mary's Primary School (Granemore)</t>
  </si>
  <si>
    <t>St Mary's Primary School (Lisbouy)</t>
  </si>
  <si>
    <t>St Mary's Primary School (Mullaghbawn)</t>
  </si>
  <si>
    <t>St Mary's Primary School (Pomeroy)</t>
  </si>
  <si>
    <t>St Mary's Primary School (Rathfriland)</t>
  </si>
  <si>
    <t>St Mary's Primary School (Stewartstown)</t>
  </si>
  <si>
    <t>St Michael's Primary School (Clady)</t>
  </si>
  <si>
    <t>St Michael's Primary School (Newtownhamilton)</t>
  </si>
  <si>
    <t>St Oliver Plunkett's Primary School (Ballyhegan)</t>
  </si>
  <si>
    <t>St Oliver's Primary School (Carrickrovaddy)</t>
  </si>
  <si>
    <t>St Patrick's Primary School (Aughadarragh)</t>
  </si>
  <si>
    <t>St Patrick's Primary School (Armagh)</t>
  </si>
  <si>
    <t>St Patrick's Primary School (Crossmaglen)</t>
  </si>
  <si>
    <t>St Patrick's Primary School (Dungannon)</t>
  </si>
  <si>
    <t>St Patrick's Primary School (Loup)</t>
  </si>
  <si>
    <t>Cairnshill Primary</t>
  </si>
  <si>
    <t>Carr Primary</t>
  </si>
  <si>
    <t>Carrickmannon Primary</t>
  </si>
  <si>
    <t>Carrowdore Primary</t>
  </si>
  <si>
    <t>Carryduff Primary</t>
  </si>
  <si>
    <t>Clandeboye Primary</t>
  </si>
  <si>
    <t>Comber Primary</t>
  </si>
  <si>
    <t>Crawfordsburn Primary</t>
  </si>
  <si>
    <t>Glasswater Primary School</t>
  </si>
  <si>
    <t>Derryboye Primary</t>
  </si>
  <si>
    <t>Donaghadee Primary School</t>
  </si>
  <si>
    <t>Downpatrick Primary</t>
  </si>
  <si>
    <t>Fort Hill Integrated Primary</t>
  </si>
  <si>
    <t>Grange Park Primary</t>
  </si>
  <si>
    <t>Greyabbey Primary</t>
  </si>
  <si>
    <t>Groomsport Primary</t>
  </si>
  <si>
    <t>Harmony Hill Primary</t>
  </si>
  <si>
    <t>Holywood Primary</t>
  </si>
  <si>
    <t>Kilcooley Primary</t>
  </si>
  <si>
    <t>Killinchy Primary</t>
  </si>
  <si>
    <t>Killowen Primary</t>
  </si>
  <si>
    <t>Knockbreda Primary</t>
  </si>
  <si>
    <t>Knockmore Primary</t>
  </si>
  <si>
    <t>Largymore Primary</t>
  </si>
  <si>
    <t>Lisburn Central Primary</t>
  </si>
  <si>
    <t>Lisnasharragh Primary</t>
  </si>
  <si>
    <t>Loughries Primary</t>
  </si>
  <si>
    <t>Millisle Primary</t>
  </si>
  <si>
    <t>Moneyrea Primary</t>
  </si>
  <si>
    <t>Newcastle Primary</t>
  </si>
  <si>
    <t>Old Warren Primary</t>
  </si>
  <si>
    <t>Portavogie Primary</t>
  </si>
  <si>
    <t>Redburn Primary</t>
  </si>
  <si>
    <t>Tonagh Primary</t>
  </si>
  <si>
    <t>Tullycarnet Primary</t>
  </si>
  <si>
    <t>Victoria Primary - Newtownards</t>
  </si>
  <si>
    <t>West Winds Primary</t>
  </si>
  <si>
    <t>Ballymacward Primary</t>
  </si>
  <si>
    <t>Christ The Redeemer Primary</t>
  </si>
  <si>
    <t>Convent Of Mercy Primary</t>
  </si>
  <si>
    <t>Christ The King P/S Drumaness</t>
  </si>
  <si>
    <t>Scoil Na Fuiseoige</t>
  </si>
  <si>
    <t>Saint Aloysius Primary</t>
  </si>
  <si>
    <t>Saint Annes Primary</t>
  </si>
  <si>
    <t>Saint Brigids Primary</t>
  </si>
  <si>
    <t>Saint Colmcilles Primary</t>
  </si>
  <si>
    <t>Saint Finians Primary</t>
  </si>
  <si>
    <t>Saint Josephs P.S. (Ballycruttle)</t>
  </si>
  <si>
    <t>Saint Josephs Primary Carnacaville</t>
  </si>
  <si>
    <t>Saint Josephs Primary Carryduff</t>
  </si>
  <si>
    <t>Saint Josephs P.S. (Killough)</t>
  </si>
  <si>
    <t>Saint Josephs P.S. (Lisburn)</t>
  </si>
  <si>
    <t>Saint Josephs P.S. (Strangford)</t>
  </si>
  <si>
    <t>Saint Josephs Primary Tyrella</t>
  </si>
  <si>
    <t>Saint Kierans Primary</t>
  </si>
  <si>
    <t>Saint Lukes Primary</t>
  </si>
  <si>
    <t>Saint Macartans Primary Loughlisland</t>
  </si>
  <si>
    <t>Saint Malachy's P.S. (Bangor)</t>
  </si>
  <si>
    <t>Saint Malachys Primary Castlewellan</t>
  </si>
  <si>
    <t>Saint Marks Primary</t>
  </si>
  <si>
    <t>Saint Marys P.S. (Comber)</t>
  </si>
  <si>
    <t>Saint Marys P.S. (Killyleagh)</t>
  </si>
  <si>
    <t>Saint Marys P.S. (Kircubbin)</t>
  </si>
  <si>
    <t>Saint Marys P.S. (Portaferry)</t>
  </si>
  <si>
    <t>Saint Marys P.S. (Saintfield)</t>
  </si>
  <si>
    <t>Saint Nicholas P.S. (Ardglass)</t>
  </si>
  <si>
    <t>Saint Patricks P.S. (Downpatrick)</t>
  </si>
  <si>
    <t>Saint Patricks Primary Ballynahinch</t>
  </si>
  <si>
    <t>Saint Patricks Primary Burrenreagh</t>
  </si>
  <si>
    <t>Saint Patricks Primary (Holywood)</t>
  </si>
  <si>
    <t>Saint Patricks P.S. (Portaferry)</t>
  </si>
  <si>
    <t>Our Lady Queen of Peace P.S.</t>
  </si>
  <si>
    <t>St Mary's Primary School Newcastle</t>
  </si>
  <si>
    <t>Bunscoil Bheanna Boirche</t>
  </si>
  <si>
    <t>Annsborough Primary</t>
  </si>
  <si>
    <t>Hilden Integrated Primary</t>
  </si>
  <si>
    <t>Kircubbin Primary</t>
  </si>
  <si>
    <t>Glencraig Integrated Primary</t>
  </si>
  <si>
    <t>Dundonald High School</t>
  </si>
  <si>
    <t>Glastry College</t>
  </si>
  <si>
    <t>Knockbreda High School</t>
  </si>
  <si>
    <t>Laurelhill Community College</t>
  </si>
  <si>
    <t>Lisnagarvey High</t>
  </si>
  <si>
    <t>Movilla High</t>
  </si>
  <si>
    <t>Newtownbreda High</t>
  </si>
  <si>
    <t>Ballynahinch High School</t>
  </si>
  <si>
    <t>De La Salle High</t>
  </si>
  <si>
    <t>Saint Colmans High</t>
  </si>
  <si>
    <t>Saint Colmcilles High</t>
  </si>
  <si>
    <t>Saint Colms High</t>
  </si>
  <si>
    <t>Saint Columbanus' College</t>
  </si>
  <si>
    <t>Saint Marys High</t>
  </si>
  <si>
    <t>Down Academy</t>
  </si>
  <si>
    <t>Fort Hill College</t>
  </si>
  <si>
    <t>Priory College</t>
  </si>
  <si>
    <t>Down High School</t>
  </si>
  <si>
    <t>Bangor Grammar School</t>
  </si>
  <si>
    <t>Friends School</t>
  </si>
  <si>
    <t>Beechlawn Special School</t>
  </si>
  <si>
    <t>Killard House</t>
  </si>
  <si>
    <t>Longstone Special School</t>
  </si>
  <si>
    <t>Randalstown PS Central MK</t>
  </si>
  <si>
    <t>Rasharkin PS MK</t>
  </si>
  <si>
    <t>Rathenraw PS MK Block</t>
  </si>
  <si>
    <t>Silverstream PS MK</t>
  </si>
  <si>
    <t>Round Tower Integrated MK</t>
  </si>
  <si>
    <t>Straid PS DC</t>
  </si>
  <si>
    <t>Straidbilly PS MK</t>
  </si>
  <si>
    <t>Templepatrick PS MK</t>
  </si>
  <si>
    <t>The Diamond PS DC</t>
  </si>
  <si>
    <t>Tildarg PS DC</t>
  </si>
  <si>
    <t>Tobermore PS DC</t>
  </si>
  <si>
    <t>Whiteabbey PS MK</t>
  </si>
  <si>
    <t>William Pinkerton PS DC</t>
  </si>
  <si>
    <t>Woodburn PS DC</t>
  </si>
  <si>
    <t>Woodlawn PS MK</t>
  </si>
  <si>
    <t>Antrim PS Central MK</t>
  </si>
  <si>
    <t>Ashgrove PS Central MK</t>
  </si>
  <si>
    <t>Ballycastle PS Central MK</t>
  </si>
  <si>
    <t>Ballyhenry PS Central MK</t>
  </si>
  <si>
    <t>Ballykeel PS Central MK</t>
  </si>
  <si>
    <t>Ballymoney PS Central MK</t>
  </si>
  <si>
    <t>Ballysally PS Central MK</t>
  </si>
  <si>
    <t>Cloughmills PS Central MK</t>
  </si>
  <si>
    <t>Dunclug PS Central MK</t>
  </si>
  <si>
    <t>Fourtowns PS Central MK</t>
  </si>
  <si>
    <t>Garvagh PS Central MK</t>
  </si>
  <si>
    <t>Hazelbank PS Central MK</t>
  </si>
  <si>
    <t>Hollybank PS Central MK</t>
  </si>
  <si>
    <t>Leaney PS Central MK</t>
  </si>
  <si>
    <t>Magherafelt PS Central MK</t>
  </si>
  <si>
    <t>Oakfield PS MK</t>
  </si>
  <si>
    <t>Portrush PS Central MK</t>
  </si>
  <si>
    <t>Rathcoole PS Central MK</t>
  </si>
  <si>
    <t>Sunnylands PS Central MK</t>
  </si>
  <si>
    <t>The Irish Society's PS Central MK</t>
  </si>
  <si>
    <t>Victoria PS Central MK</t>
  </si>
  <si>
    <t>Whitehead PS Central MK</t>
  </si>
  <si>
    <t>St John Bosco PS MK</t>
  </si>
  <si>
    <t>Barnish PS DC</t>
  </si>
  <si>
    <t>Carlane PS DC</t>
  </si>
  <si>
    <t>Desertmartin PS DC</t>
  </si>
  <si>
    <t>St Patrick's PS MK (Glen)</t>
  </si>
  <si>
    <t>Glenravel PS DC</t>
  </si>
  <si>
    <t>Kilcoan PS DC</t>
  </si>
  <si>
    <t>Special Learning Difficulties Unit Primary</t>
  </si>
  <si>
    <t>Tor Bank Special</t>
  </si>
  <si>
    <t>Parkview Special</t>
  </si>
  <si>
    <t>Bangor Nursery SMK</t>
  </si>
  <si>
    <t>Barbour Nursery SMK</t>
  </si>
  <si>
    <t>Good Shepherd Nursery SMK</t>
  </si>
  <si>
    <t>Saint Kierans Nursery SMK</t>
  </si>
  <si>
    <t>Saint Lukes Nursery SMK</t>
  </si>
  <si>
    <t>Saint Thereses Nursery SMK</t>
  </si>
  <si>
    <t>Abbey Primary SMK</t>
  </si>
  <si>
    <t>Ballykeigle Primary SMK</t>
  </si>
  <si>
    <t>Ballymacash Primary SMK</t>
  </si>
  <si>
    <t>Belvoir Primary SMK</t>
  </si>
  <si>
    <t>Bloomfield Road Primary SMK</t>
  </si>
  <si>
    <t>Comber Primary SMK</t>
  </si>
  <si>
    <t>Crawfordsburn Primary SMK</t>
  </si>
  <si>
    <t>Glasswater Primary SMK</t>
  </si>
  <si>
    <t>Saint Caolan's Primary SMK</t>
  </si>
  <si>
    <t>Glencraig Primary SMK</t>
  </si>
  <si>
    <t>Groomsport Primary SMK</t>
  </si>
  <si>
    <t>Kilcooley Primary SMK</t>
  </si>
  <si>
    <t>Killinchy Primary SMK</t>
  </si>
  <si>
    <t>Killowen Primary SMK</t>
  </si>
  <si>
    <t>Knockmore Primary SMK</t>
  </si>
  <si>
    <t>Largymore Primary SMK</t>
  </si>
  <si>
    <t>Lisburn Central Primary SMK</t>
  </si>
  <si>
    <t>Londonderry Primary SMK</t>
  </si>
  <si>
    <t>Moneyrea Primary SMK</t>
  </si>
  <si>
    <t>Old Warren Primary SMK</t>
  </si>
  <si>
    <t>Saint Aloysius Primary SMK</t>
  </si>
  <si>
    <t>Saint Annes Primary SMK</t>
  </si>
  <si>
    <t>Saint Bernards Primary SMK</t>
  </si>
  <si>
    <t>Saint Josephs P.S. (Lisburn) SMK</t>
  </si>
  <si>
    <t>Saint Lukes Primary SMK</t>
  </si>
  <si>
    <t>Saint Malachy's P.S. (Bangor) SMK</t>
  </si>
  <si>
    <t>Saint Marys P.S. (Kircubbin) SMK</t>
  </si>
  <si>
    <t>Tonagh Primary SMK</t>
  </si>
  <si>
    <t>Tullycarnet Primary SMK</t>
  </si>
  <si>
    <t>Killard House SMK</t>
  </si>
  <si>
    <t>Longstone Special SMK</t>
  </si>
  <si>
    <t>Tor Bank Special SMK</t>
  </si>
  <si>
    <t>De La Salle HighSMK</t>
  </si>
  <si>
    <t>Knocknagin PS DC</t>
  </si>
  <si>
    <t>Lourdes PS DC</t>
  </si>
  <si>
    <t>Millquarter PS DC</t>
  </si>
  <si>
    <t>New Row PS MK</t>
  </si>
  <si>
    <t>Seaview PS DC</t>
  </si>
  <si>
    <t>St Anne's PS DC</t>
  </si>
  <si>
    <t>St Bernard's PS DC</t>
  </si>
  <si>
    <t>St Brigid's PS MK (Tirkane)</t>
  </si>
  <si>
    <t>St Brigid's PS DC (B'Money)</t>
  </si>
  <si>
    <t>St Ciaran's PS MK</t>
  </si>
  <si>
    <t>St Colum's PS MK (P'Stewart)</t>
  </si>
  <si>
    <t>St Columba's PS MK (Straw)</t>
  </si>
  <si>
    <t>St Columba's PS MK (Garvagh)</t>
  </si>
  <si>
    <t>St Columba's PS MK (Kilrea)</t>
  </si>
  <si>
    <t>St Comgall's PS MK (Antrim)</t>
  </si>
  <si>
    <t>St Eoghan's PS MK</t>
  </si>
  <si>
    <t>St John's PS MK (C'Lough)</t>
  </si>
  <si>
    <t>St John's PS MK (Coleraine)</t>
  </si>
  <si>
    <t>St John's PS MK (Swatragh)</t>
  </si>
  <si>
    <t>St Joseph's PS MK</t>
  </si>
  <si>
    <t>St Joseph's PS MK (Dunloy)</t>
  </si>
  <si>
    <t>St Macnissi's PS MK (Larne)</t>
  </si>
  <si>
    <t>St Mary's PS MK (Glenview)</t>
  </si>
  <si>
    <t>St Mary's PS DC (Cargan)</t>
  </si>
  <si>
    <t>St Mary's PS MK (Bellaghy)</t>
  </si>
  <si>
    <t>St Mary's PS MK (G'Lough)</t>
  </si>
  <si>
    <t>St Mary's PS MK (Portglenone)</t>
  </si>
  <si>
    <t>St Macnissi's PS DC ( N'Abbey)</t>
  </si>
  <si>
    <t>St Nicholas' PS MK</t>
  </si>
  <si>
    <t>St Olcan's PS MK</t>
  </si>
  <si>
    <t>St Patrick's &amp; St Brigid's PS Junior MK</t>
  </si>
  <si>
    <t>St Patrick's &amp; St Brigid's PS Senior MK</t>
  </si>
  <si>
    <t>St Patrick's PS DC (Portrush)</t>
  </si>
  <si>
    <t>St Patrick's PS MK (G'Iffe)</t>
  </si>
  <si>
    <t>St Patrick's PS MK (Loughgiel)</t>
  </si>
  <si>
    <t>St Patrick's PS MK (Rasharkin)</t>
  </si>
  <si>
    <t>St Trea's PS MK</t>
  </si>
  <si>
    <t>Tir-Na-Nog PS DC</t>
  </si>
  <si>
    <t>St Oliver Plunkett PS MK</t>
  </si>
  <si>
    <t>St Patrick's &amp; St Joseph's PS Federated DC Garvagh</t>
  </si>
  <si>
    <t>St Pauls PS DC</t>
  </si>
  <si>
    <t>Mount St Michael's PS Central MK</t>
  </si>
  <si>
    <t>St Anthony's PS Central MK</t>
  </si>
  <si>
    <t>St James' PS Central MK (N'Abbey)</t>
  </si>
  <si>
    <t>St Malachy's PS Central MK</t>
  </si>
  <si>
    <t>St Mary's PS Central MK (Cushendall)</t>
  </si>
  <si>
    <t>Down Academy SMK</t>
  </si>
  <si>
    <t>Dundonald High School SMK</t>
  </si>
  <si>
    <t>Fort Hill College SMK</t>
  </si>
  <si>
    <t>Lisnagarvey High SMK</t>
  </si>
  <si>
    <t>Movilla High SMK</t>
  </si>
  <si>
    <t>Saintfield High SMK</t>
  </si>
  <si>
    <t>Saint Colmcilles High SMK</t>
  </si>
  <si>
    <t>Saint Colms High SMK</t>
  </si>
  <si>
    <t>Saint Marys High SMK</t>
  </si>
  <si>
    <t>Ballynahinch High School SMK</t>
  </si>
  <si>
    <t>Lagan College</t>
  </si>
  <si>
    <t>Oakwood Integrated Primary</t>
  </si>
  <si>
    <t>Banbridge Nursery School</t>
  </si>
  <si>
    <t>Downshire Nursery School</t>
  </si>
  <si>
    <t>Abercorn Primary School</t>
  </si>
  <si>
    <t>Annalong Primary School</t>
  </si>
  <si>
    <t>Augher Central Primary School</t>
  </si>
  <si>
    <t>Ballydown Primary School</t>
  </si>
  <si>
    <t>Ballyoran Primary School</t>
  </si>
  <si>
    <t>Bleary Primary School</t>
  </si>
  <si>
    <t>Carrick Primary School (Lurgan)</t>
  </si>
  <si>
    <t>Collone Primary School</t>
  </si>
  <si>
    <t>Cookstown Primary School</t>
  </si>
  <si>
    <t>Gilford Primary School</t>
  </si>
  <si>
    <t>Derryhale Primary School</t>
  </si>
  <si>
    <t>Dickson Primary School</t>
  </si>
  <si>
    <t>Donacloney Primary School</t>
  </si>
  <si>
    <t>Dromore Central Primary School</t>
  </si>
  <si>
    <t>Dromore Road Primary School</t>
  </si>
  <si>
    <t>Dungannon Primary School</t>
  </si>
  <si>
    <t>Edenderry Primary School (Banbridge)</t>
  </si>
  <si>
    <t>Sistrakeel Primary SMK</t>
  </si>
  <si>
    <t>St Paul's Primary SMK</t>
  </si>
  <si>
    <t>St Brigid's Primary SMK</t>
  </si>
  <si>
    <t>St Canice's Primary SMK</t>
  </si>
  <si>
    <t>St Colmcille's Primary SMK</t>
  </si>
  <si>
    <t>Longtower Primary SMK</t>
  </si>
  <si>
    <t>St Columba's Primary SMK</t>
  </si>
  <si>
    <t>St Columban's Primary SMK</t>
  </si>
  <si>
    <t>St Conor's Primary SMK</t>
  </si>
  <si>
    <t>St Eugene's Primary SMK</t>
  </si>
  <si>
    <t>St John's Primary SMK</t>
  </si>
  <si>
    <t>St Joseph's Primary SMK</t>
  </si>
  <si>
    <t>St Mary's PS Central MK (Draperstown)</t>
  </si>
  <si>
    <t>Holy Family PS Central MK</t>
  </si>
  <si>
    <t>Castle Tower (Beechgrove) SS DC</t>
  </si>
  <si>
    <t>Thornfield School DC</t>
  </si>
  <si>
    <t>Rathmore Education Guidance Centre DC</t>
  </si>
  <si>
    <t>Newtownabbey Educational Guidance DC</t>
  </si>
  <si>
    <t>Rosstulla School Central MK</t>
  </si>
  <si>
    <t>Castle Tower(Dunfane) SS Central MK</t>
  </si>
  <si>
    <t>Castle Tower (Loughan) SS DC</t>
  </si>
  <si>
    <t>Riverside SS DC</t>
  </si>
  <si>
    <t>Roddensvale SS DC</t>
  </si>
  <si>
    <t>Sandelford SS DC</t>
  </si>
  <si>
    <t>Ashgrove NS DC</t>
  </si>
  <si>
    <t>Ballyhenry NS DC</t>
  </si>
  <si>
    <t>Ballykeel NS DC</t>
  </si>
  <si>
    <t>Ballymena NS DC</t>
  </si>
  <si>
    <t>Ballysally NS DC</t>
  </si>
  <si>
    <t>Dunclug NS DC</t>
  </si>
  <si>
    <t>Kylemore NS DC</t>
  </si>
  <si>
    <t>Larne NS DC</t>
  </si>
  <si>
    <t>Monkstown NS DC</t>
  </si>
  <si>
    <t>Mossley NS DC</t>
  </si>
  <si>
    <t>Sunnylands NS DC</t>
  </si>
  <si>
    <t>St Anthony's NS DC</t>
  </si>
  <si>
    <t>St Jamess NS DC</t>
  </si>
  <si>
    <t>St Joseph's NS DC</t>
  </si>
  <si>
    <t>Ballee Community HS MK</t>
  </si>
  <si>
    <t>Ballycastle HS MK</t>
  </si>
  <si>
    <t>Ballymoney HS MK</t>
  </si>
  <si>
    <t>Carrickfergus College MK</t>
  </si>
  <si>
    <t>Crumlin College MK</t>
  </si>
  <si>
    <t>Cullybackey HS MK</t>
  </si>
  <si>
    <t>Dunluce SMK</t>
  </si>
  <si>
    <t>Garvagh HS MK</t>
  </si>
  <si>
    <t>Glengormley HS MK</t>
  </si>
  <si>
    <t>Magherafelt HS MK</t>
  </si>
  <si>
    <t>Monkstown Community HS MK</t>
  </si>
  <si>
    <t>Newtownabbey Community HS MK</t>
  </si>
  <si>
    <t>Parkhall Community College Mas MK</t>
  </si>
  <si>
    <t>Ballyclare SS Central MK</t>
  </si>
  <si>
    <t>Larne HS Central MK</t>
  </si>
  <si>
    <t>Parkhall Community College Central MK</t>
  </si>
  <si>
    <t>Edmund Rice College MK</t>
  </si>
  <si>
    <t>Cross &amp; Passion College MK</t>
  </si>
  <si>
    <t>St Colm's HS MK</t>
  </si>
  <si>
    <t>St Comgall's HS MK</t>
  </si>
  <si>
    <t>St Mary's Building MK</t>
  </si>
  <si>
    <t>St Patrick's College MK (Maghera)</t>
  </si>
  <si>
    <t>St Paul's Coll MK</t>
  </si>
  <si>
    <t>St Pius X HS MK</t>
  </si>
  <si>
    <t>St Benedicts College MK</t>
  </si>
  <si>
    <t>Our Lady Of Lourdes HS MK</t>
  </si>
  <si>
    <t>St Patrick's College MK (B'Mena)</t>
  </si>
  <si>
    <t>Antrim GS MK</t>
  </si>
  <si>
    <t>St Mary's Boys Primary SMK</t>
  </si>
  <si>
    <t>St Matthew's Primary SMK</t>
  </si>
  <si>
    <t>St Patrick's Primary SMK</t>
  </si>
  <si>
    <t>St Peter's &amp; St Paul's Primary SMK</t>
  </si>
  <si>
    <t>Steelstown Primary SMK</t>
  </si>
  <si>
    <t>Tattygar Primary SMK</t>
  </si>
  <si>
    <t>Tempo No 1 Primary SMK</t>
  </si>
  <si>
    <t>Termoncanice Primary SMK</t>
  </si>
  <si>
    <t>Trillick Primary SMK</t>
  </si>
  <si>
    <t>Tummery Primary SMK</t>
  </si>
  <si>
    <t>Langfield Primary SMK</t>
  </si>
  <si>
    <t>Dungiven Central Meals SMK</t>
  </si>
  <si>
    <t>Ballycolman Nursery SMK</t>
  </si>
  <si>
    <t>Foyleview Special SMK</t>
  </si>
  <si>
    <t>Belmont House Special SMK</t>
  </si>
  <si>
    <t>Rossmar School SMK (Limavady Site)</t>
  </si>
  <si>
    <t>Arvalee School (Heatherbank Campus) SMK</t>
  </si>
  <si>
    <t>Erne Integrated College MK</t>
  </si>
  <si>
    <t>Gaelscoil Ui Dhochartiagh PS Dining Centre</t>
  </si>
  <si>
    <t>Knockavoe Special School SMK</t>
  </si>
  <si>
    <t>Castlederg High SMK</t>
  </si>
  <si>
    <t>Devenish College SMK</t>
  </si>
  <si>
    <t>Limavady High SMK</t>
  </si>
  <si>
    <t>Omagh High SMK</t>
  </si>
  <si>
    <t>Strabane High SMK</t>
  </si>
  <si>
    <t>Dean Brian Maguirc High SMK</t>
  </si>
  <si>
    <t>Immaculate Conception SMK</t>
  </si>
  <si>
    <t>St Brigid's College SMK</t>
  </si>
  <si>
    <t>Sacred Heart College SMK</t>
  </si>
  <si>
    <t>St Eugene's High SMK</t>
  </si>
  <si>
    <t>St Eugene's College SMK</t>
  </si>
  <si>
    <t>St Fanchea's College SMK</t>
  </si>
  <si>
    <t>St Joseph's Boys' High SMK</t>
  </si>
  <si>
    <t>St Mary's College SMK</t>
  </si>
  <si>
    <t>St Mary's High SMK</t>
  </si>
  <si>
    <t>St Patrick's &amp; St Brigid's College SMK</t>
  </si>
  <si>
    <t>St Peter's High SMK</t>
  </si>
  <si>
    <t>Strabane Grammar SMK</t>
  </si>
  <si>
    <t>Oakgrove Integrated Primary School</t>
  </si>
  <si>
    <t>Playing Fields Devenish College</t>
  </si>
  <si>
    <t>St Anthony's Nursery School</t>
  </si>
  <si>
    <t>Ballyclare HS MK</t>
  </si>
  <si>
    <t>Carrickfergus GS MK</t>
  </si>
  <si>
    <t>Cambridge House GS MK</t>
  </si>
  <si>
    <t>Coleraine HS Senior MK</t>
  </si>
  <si>
    <t>Coleraine HS Junior MK</t>
  </si>
  <si>
    <t>Causeway School</t>
  </si>
  <si>
    <t>Acorn Integrated Primary School</t>
  </si>
  <si>
    <t>Braidside Integrated Primary School</t>
  </si>
  <si>
    <t>Millstrand Integrated Primary School</t>
  </si>
  <si>
    <t>Corran Integrated Primary School</t>
  </si>
  <si>
    <t>Spires Integrated Primary School</t>
  </si>
  <si>
    <t>The Maine Integrated Primary School</t>
  </si>
  <si>
    <t>Castlereagh Nursery</t>
  </si>
  <si>
    <t>Knockbreda Nursery</t>
  </si>
  <si>
    <t>Holy Trinity  Nursery</t>
  </si>
  <si>
    <t>Saint Colmcilles Nursery</t>
  </si>
  <si>
    <t>Alexander Dickson Primary</t>
  </si>
  <si>
    <t>Ballycarrickmaddy Primary</t>
  </si>
  <si>
    <t>Ballycloughan Primary</t>
  </si>
  <si>
    <t>Belvoir Primary</t>
  </si>
  <si>
    <t>Braniel Primary</t>
  </si>
  <si>
    <t>Castle Gardens Primary</t>
  </si>
  <si>
    <t>Castlewellan Primary</t>
  </si>
  <si>
    <t>Cregagh Primary</t>
  </si>
  <si>
    <t>Derriaghy Primary</t>
  </si>
  <si>
    <t>Dromara Primary</t>
  </si>
  <si>
    <t>Dunmurry Primary</t>
  </si>
  <si>
    <t>Gilnahirk Primary</t>
  </si>
  <si>
    <t>Killyleagh Primary</t>
  </si>
  <si>
    <t>Kirkistown Primary</t>
  </si>
  <si>
    <t>Leadhill Primary</t>
  </si>
  <si>
    <t>Londonderry Primary</t>
  </si>
  <si>
    <t>Maghaberry Primary</t>
  </si>
  <si>
    <t>McKinney Primary</t>
  </si>
  <si>
    <t>Moira Primary</t>
  </si>
  <si>
    <t>Newport Primary (Closed)</t>
  </si>
  <si>
    <t>Ballyclare Primary School</t>
  </si>
  <si>
    <t>Ballycraigy Primary School</t>
  </si>
  <si>
    <t>Ballymena Primary School</t>
  </si>
  <si>
    <t>Bellaghy Primary School</t>
  </si>
  <si>
    <t>Bushmills Primary School</t>
  </si>
  <si>
    <t>Carnalbanagh Primary School</t>
  </si>
  <si>
    <t>Carniny Primary School</t>
  </si>
  <si>
    <t>Carnmoney Primary School</t>
  </si>
  <si>
    <t>Carrickfergus Central Primary School</t>
  </si>
  <si>
    <t>Dunclug Primary School</t>
  </si>
  <si>
    <t>Earlview Primary School</t>
  </si>
  <si>
    <t>Eden Primary School C'Fergus</t>
  </si>
  <si>
    <t>Greenisland Primary School</t>
  </si>
  <si>
    <t>Killowen Primary School</t>
  </si>
  <si>
    <t>Knockahollet Primary School</t>
  </si>
  <si>
    <t>Knockloughrim Primary School</t>
  </si>
  <si>
    <t>Landhead Primary School</t>
  </si>
  <si>
    <t>Larne &amp; Inver Primary School</t>
  </si>
  <si>
    <t>Linn Primary School</t>
  </si>
  <si>
    <t>Longstone Primary School</t>
  </si>
  <si>
    <t>Macosquin Primary School</t>
  </si>
  <si>
    <t>Mullaghdubh Primary School</t>
  </si>
  <si>
    <t>Parkhall Primary School</t>
  </si>
  <si>
    <t>The Diamond Primary School</t>
  </si>
  <si>
    <t>Upper Ballyboley Primary School</t>
  </si>
  <si>
    <t>Whiteabbey Primary School</t>
  </si>
  <si>
    <t>William Pinkerton Memorial Primary School</t>
  </si>
  <si>
    <t>Woodburn Primary School</t>
  </si>
  <si>
    <t>Anahorish Primary School</t>
  </si>
  <si>
    <t>St John Bosco Primary School</t>
  </si>
  <si>
    <t>Cross Roads Primary School</t>
  </si>
  <si>
    <t>Knocknagin Primary School</t>
  </si>
  <si>
    <t>New Row Primary School</t>
  </si>
  <si>
    <t>Seaview Primary School</t>
  </si>
  <si>
    <t>St Bernard's Primary School</t>
  </si>
  <si>
    <t>St Brigid's Primary School (B'Money)</t>
  </si>
  <si>
    <t>St Brigid's Primary School (K'Lhrim)</t>
  </si>
  <si>
    <t>St Colum's Primary School (P'Stewart)</t>
  </si>
  <si>
    <t>St Columb's Primary School (D'Martin)</t>
  </si>
  <si>
    <t>St Columba's Primary School (Straw)</t>
  </si>
  <si>
    <t>St Comgall's Primary School</t>
  </si>
  <si>
    <t>St Mary's Primary School (Glenview)</t>
  </si>
  <si>
    <t>St Mary's Primary School (G'Lough)</t>
  </si>
  <si>
    <t>St Mary's-On-The-Hill Primary School</t>
  </si>
  <si>
    <t>St Patrick's &amp; St Brigid's Primary School</t>
  </si>
  <si>
    <t>St Patrick's Primary School (Portrush)</t>
  </si>
  <si>
    <t>Tir-Na-Nog Primary School</t>
  </si>
  <si>
    <t>Gaelscoil An Chaistil Primary School Block 1</t>
  </si>
  <si>
    <t>Gaelscoil Ghleann Darach Primary School</t>
  </si>
  <si>
    <t>Glengormley Integrated Primary School</t>
  </si>
  <si>
    <t>Ballymoney High School</t>
  </si>
  <si>
    <t>Carrickfergus College</t>
  </si>
  <si>
    <t>Downshire School</t>
  </si>
  <si>
    <t>Dunclug College</t>
  </si>
  <si>
    <t>Glengormley High School</t>
  </si>
  <si>
    <t>Magherafelt High School</t>
  </si>
  <si>
    <t>Monkstown Community High School</t>
  </si>
  <si>
    <t>Parkhall Junior College &amp; Senior</t>
  </si>
  <si>
    <t>Coleraine College</t>
  </si>
  <si>
    <t>Cross &amp; Passion College</t>
  </si>
  <si>
    <t>Our Lady Of Lourdes High School</t>
  </si>
  <si>
    <t>St Mary's College (Clady)</t>
  </si>
  <si>
    <t>St Killian`s College</t>
  </si>
  <si>
    <t>Crumlin Integrated College</t>
  </si>
  <si>
    <t>Cambridge House Grammar School</t>
  </si>
  <si>
    <t>Carrickfergus Grammar School</t>
  </si>
  <si>
    <t>Coleraine High School</t>
  </si>
  <si>
    <t>Ballymena Academy VG School</t>
  </si>
  <si>
    <t>Belfast High VG School</t>
  </si>
  <si>
    <t>Coleraine Academical Instit VG School</t>
  </si>
  <si>
    <t>Dominican College VG School</t>
  </si>
  <si>
    <t>Dalriada VG School</t>
  </si>
  <si>
    <t>Larne VG School</t>
  </si>
  <si>
    <t>Loreto College VG School</t>
  </si>
  <si>
    <t>Rainey Endowed VG School</t>
  </si>
  <si>
    <t>St Louis' VG School</t>
  </si>
  <si>
    <t>St Mary's VG School</t>
  </si>
  <si>
    <t>Castle Tower School</t>
  </si>
  <si>
    <t>Riverside Special School</t>
  </si>
  <si>
    <t>Roddensvale Special School</t>
  </si>
  <si>
    <t>Jordanstown Special Schools</t>
  </si>
  <si>
    <t>King's Park PS MK</t>
  </si>
  <si>
    <t>Anahorish PS MK</t>
  </si>
  <si>
    <t>St Mary's-On-The-Hill PS MK</t>
  </si>
  <si>
    <t>St Joseph's PS Central MK (Stiles)</t>
  </si>
  <si>
    <t>Downshire SMK</t>
  </si>
  <si>
    <t>Dunclug College Central MK</t>
  </si>
  <si>
    <t>St Joseph's HS MK</t>
  </si>
  <si>
    <t>St Mary's College MK (Clady)</t>
  </si>
  <si>
    <t>North Coast Integrated College MK</t>
  </si>
  <si>
    <t>North Coast Integrated College</t>
  </si>
  <si>
    <t>Slemish Integrated College</t>
  </si>
  <si>
    <t>Ulidia Integrated College</t>
  </si>
  <si>
    <t>Sperrin Intergrated College</t>
  </si>
  <si>
    <t>Bangor Nursery</t>
  </si>
  <si>
    <t>Barbour Nursery</t>
  </si>
  <si>
    <t>Downpatrick Nursery</t>
  </si>
  <si>
    <t>Glenbrook Nursery</t>
  </si>
  <si>
    <t>Holywood Nursery</t>
  </si>
  <si>
    <t>Newtownards Nursery</t>
  </si>
  <si>
    <t>Pond Park Nursery</t>
  </si>
  <si>
    <t>Trinity Nursery</t>
  </si>
  <si>
    <t>Kings Road Nursery</t>
  </si>
  <si>
    <t>Convent Of Mercy Nursery</t>
  </si>
  <si>
    <t>Good Shepherd Nursery</t>
  </si>
  <si>
    <t>Saint Kierans Nursery</t>
  </si>
  <si>
    <t>Saint Lukes Nursery</t>
  </si>
  <si>
    <t>Saint Thereses Nursery</t>
  </si>
  <si>
    <t>Abbey Primary</t>
  </si>
  <si>
    <t>Academy Primary</t>
  </si>
  <si>
    <t>Anahilt Primary</t>
  </si>
  <si>
    <t>Andrews Memorial Primary</t>
  </si>
  <si>
    <t>Ballykeigle Primary</t>
  </si>
  <si>
    <t>Ballymacash Primary</t>
  </si>
  <si>
    <t>Ballymagee Primary</t>
  </si>
  <si>
    <t>Ballynahinch Primary</t>
  </si>
  <si>
    <t>Ballyvester Primary</t>
  </si>
  <si>
    <t>Ballywalter Primary</t>
  </si>
  <si>
    <t>Bloomfield Road Primary</t>
  </si>
  <si>
    <t>Brooklands Primary</t>
  </si>
  <si>
    <t>Brownlee Primary</t>
  </si>
  <si>
    <t>Belmont Primary School</t>
  </si>
  <si>
    <t>Cavehill Primary</t>
  </si>
  <si>
    <t>Forth River Primary</t>
  </si>
  <si>
    <t>Lowwood Primary</t>
  </si>
  <si>
    <t>Sydenham Primary</t>
  </si>
  <si>
    <t>Bunscoil an tSleibhe Dhuibh Primary</t>
  </si>
  <si>
    <t>Bunscoil Phobal Feirste Primary</t>
  </si>
  <si>
    <t>Forge Intergrated Primary</t>
  </si>
  <si>
    <t>Gaelscoil na bh Fal Primary</t>
  </si>
  <si>
    <t>St Kevins Primary School</t>
  </si>
  <si>
    <t>St. Joseph's Amalgamated Slate Street</t>
  </si>
  <si>
    <t>Bunscoil Mhic Reachtain PS</t>
  </si>
  <si>
    <t>St Clare's PS</t>
  </si>
  <si>
    <t>Cranmore Integrated Primary</t>
  </si>
  <si>
    <t>Oakwood Ass Centre Special</t>
  </si>
  <si>
    <t>Glenveagh Special School</t>
  </si>
  <si>
    <t>Arellian Nursery SMK</t>
  </si>
  <si>
    <t>Ashfield Boys' Secondary SMK</t>
  </si>
  <si>
    <t>Avoniel Primary SMK</t>
  </si>
  <si>
    <t>Beechfield Primary SMK</t>
  </si>
  <si>
    <t>Bethlehem DC</t>
  </si>
  <si>
    <t>Blackmountain Primary SMK</t>
  </si>
  <si>
    <t>Blythefield Primary SMK</t>
  </si>
  <si>
    <t>Castle High Secondary SMK</t>
  </si>
  <si>
    <t>Cathedral Nursery SMK</t>
  </si>
  <si>
    <t>Cavehill Primary SMK</t>
  </si>
  <si>
    <t>Christian Brothers Secondary SMK</t>
  </si>
  <si>
    <t>Currie Primary SMK</t>
  </si>
  <si>
    <t>Donegall Road Dining Centre</t>
  </si>
  <si>
    <t>Dundela Infants Primary SMK</t>
  </si>
  <si>
    <t>Edenbrooke Primary SMK</t>
  </si>
  <si>
    <t>Euston Street Primary SMK</t>
  </si>
  <si>
    <t>Fleming Fulton Special SMK</t>
  </si>
  <si>
    <t>Gaelscoil na bh Fal Primary SMK</t>
  </si>
  <si>
    <t>Glenwood Primary School SMK</t>
  </si>
  <si>
    <t>Greenwood House Ass. Centre Special SMK</t>
  </si>
  <si>
    <t>Holy Child Nursery SMK</t>
  </si>
  <si>
    <t>Holy Family Nursery SMK</t>
  </si>
  <si>
    <t>Holy Rosary Nursery SMK</t>
  </si>
  <si>
    <t>Little Flower Girls' Secondary SMK</t>
  </si>
  <si>
    <t>Malvern Street Nursery SMK</t>
  </si>
  <si>
    <t>Malvern Primary SMK</t>
  </si>
  <si>
    <t>Colaiste Feirste Secondary SMK</t>
  </si>
  <si>
    <t>Mercy Primary SMK</t>
  </si>
  <si>
    <t>Mitchell House Special SMK</t>
  </si>
  <si>
    <t>New Lodge Nursery SMK</t>
  </si>
  <si>
    <t>Oldpark Nursery SMK</t>
  </si>
  <si>
    <t>Park Residential Centre SMK</t>
  </si>
  <si>
    <t>Sacred Heart Boys Primary SMK</t>
  </si>
  <si>
    <t>Seaview Primary SMK</t>
  </si>
  <si>
    <t>Shaftesbury Nursery SMK</t>
  </si>
  <si>
    <t>Springfield Primary SMK</t>
  </si>
  <si>
    <t>Springhill Primary SMK</t>
  </si>
  <si>
    <t>St Aiden's CB Primary SMK</t>
  </si>
  <si>
    <t>St Bernadette's Nursery SMK</t>
  </si>
  <si>
    <t>St Francis de Sales Special SMK</t>
  </si>
  <si>
    <t>St Gerard's Res Centre Special SMK</t>
  </si>
  <si>
    <t>St. Joseph's  (Slate Street) SMK</t>
  </si>
  <si>
    <t>St Kevin's Boys' and Girls' DC</t>
  </si>
  <si>
    <t>St Maria Goretti Nursery SMK</t>
  </si>
  <si>
    <t>St Mary's Primary for Travellers SMK</t>
  </si>
  <si>
    <t>St Oliver Plunkett Nursery SMK</t>
  </si>
  <si>
    <t>St Patricks Boys' College SMK</t>
  </si>
  <si>
    <t>St Paul's Nursery SMK</t>
  </si>
  <si>
    <t>St Peter's Nursery SMK</t>
  </si>
  <si>
    <t>St Michael's Nursery SMK</t>
  </si>
  <si>
    <t>Stanhope Street Nursery SMK</t>
  </si>
  <si>
    <t>Vere Foster Primary SMK</t>
  </si>
  <si>
    <t>Victoria Nursery SMK</t>
  </si>
  <si>
    <t>Bunscoil Mhic Reachtain DC</t>
  </si>
  <si>
    <t>Model Girls' Secondary SMK</t>
  </si>
  <si>
    <t>Bligh's Lane Nursery</t>
  </si>
  <si>
    <t>Enniskillen Nursery</t>
  </si>
  <si>
    <t>Academy Road Nursery</t>
  </si>
  <si>
    <t>Omagh North Nursery</t>
  </si>
  <si>
    <t>Belleek Primary</t>
  </si>
  <si>
    <t>Dromore Primary</t>
  </si>
  <si>
    <t>Drumahoe Primary</t>
  </si>
  <si>
    <t>Gibson Primary</t>
  </si>
  <si>
    <t>Jones Memorial Primary</t>
  </si>
  <si>
    <t>Kesh Primary</t>
  </si>
  <si>
    <t>Newtownbutler Primary</t>
  </si>
  <si>
    <t>Magheralough Primary</t>
  </si>
  <si>
    <t>Knocknagor Primary</t>
  </si>
  <si>
    <t>St Columban's Primary</t>
  </si>
  <si>
    <t>St John The Baptist Primary</t>
  </si>
  <si>
    <t>St Macartan's Primary</t>
  </si>
  <si>
    <t>St Theresa's Primary</t>
  </si>
  <si>
    <t>Tattygar Primary</t>
  </si>
  <si>
    <t>St Aidan's High</t>
  </si>
  <si>
    <t>Oakgrove Integrated College</t>
  </si>
  <si>
    <t>Aghadrumsee Primary SMK</t>
  </si>
  <si>
    <t>Artigarvan Primary SMK</t>
  </si>
  <si>
    <t>Ballinamallard Primary SMK</t>
  </si>
  <si>
    <t>Belleek Primary SMK</t>
  </si>
  <si>
    <t>Cornagague Primary SMK</t>
  </si>
  <si>
    <t>Denamona Primary SMK</t>
  </si>
  <si>
    <t>Donemana Primary SMK</t>
  </si>
  <si>
    <t>Dromore Primary SMK</t>
  </si>
  <si>
    <t>Drumahoe Primary SMK</t>
  </si>
  <si>
    <t>Drumlegagh Primary SMK</t>
  </si>
  <si>
    <t>Gibson Primary SMK</t>
  </si>
  <si>
    <t>Irvinestown Primary SMK</t>
  </si>
  <si>
    <t>Jones Memorial Primary SMK</t>
  </si>
  <si>
    <t>Killyhommon Primary SMK</t>
  </si>
  <si>
    <t>Magheralough Primary SMK</t>
  </si>
  <si>
    <t>Lack Primary SMK</t>
  </si>
  <si>
    <t>Limavady Central Primary SMK</t>
  </si>
  <si>
    <t>Lisbellaw Primary SMK</t>
  </si>
  <si>
    <t>Moat Primary SMK</t>
  </si>
  <si>
    <t>Newtownbutler Primary SMK</t>
  </si>
  <si>
    <t>Newtownstewart Primary SMK</t>
  </si>
  <si>
    <t>Loreto Convent Primary SMK</t>
  </si>
  <si>
    <t>Queen Elizabeth II Primary SMK</t>
  </si>
  <si>
    <t>Recarson Primary SMK</t>
  </si>
  <si>
    <t>St Davog's Primary SMK</t>
  </si>
  <si>
    <t>Shanmullagh Primary SMK</t>
  </si>
  <si>
    <t>St John's The Baptist Primary SMK</t>
  </si>
  <si>
    <t>St Lawrence's Primary SMK</t>
  </si>
  <si>
    <t>St Macartan's Primary SMK</t>
  </si>
  <si>
    <t>St Martin's Primary SMK</t>
  </si>
  <si>
    <t>St Mary's Girls Primary SMK</t>
  </si>
  <si>
    <t>St Naile's Primary SMK</t>
  </si>
  <si>
    <t>St Peter's Primary SMK</t>
  </si>
  <si>
    <t>St Scire's Primary SMK</t>
  </si>
  <si>
    <t>St Tierney's Primary SMK</t>
  </si>
  <si>
    <t>Sacred Heart Primary SMK</t>
  </si>
  <si>
    <t>Lisnaskea High SMK</t>
  </si>
  <si>
    <t>St Aidan's High SMK</t>
  </si>
  <si>
    <t>St Comhghall's College SMK</t>
  </si>
  <si>
    <t>St John's Bus &amp; Ent College SMK</t>
  </si>
  <si>
    <t>St Mary's Secondary SMK</t>
  </si>
  <si>
    <t>Collegiate Grammar SMK</t>
  </si>
  <si>
    <t>Limavady Grammar SMK</t>
  </si>
  <si>
    <t>Roe Valley Integrated Primary School</t>
  </si>
  <si>
    <t>Ashgrove Nursery School</t>
  </si>
  <si>
    <t>Ballyclare Nursery School</t>
  </si>
  <si>
    <t>Ballyhenry Nursery School</t>
  </si>
  <si>
    <t>Ballymena Nursery School</t>
  </si>
  <si>
    <t>Ballymoney Nursery School</t>
  </si>
  <si>
    <t>Ballysally Nursery School</t>
  </si>
  <si>
    <t>Dunclug Nursery School</t>
  </si>
  <si>
    <t>Kylemore Nursery School</t>
  </si>
  <si>
    <t>Magherafelt Nursery School</t>
  </si>
  <si>
    <t>Monkstown Nursery School</t>
  </si>
  <si>
    <t>Mossley Nursery School</t>
  </si>
  <si>
    <t>Steeple Nursery School</t>
  </si>
  <si>
    <t>Sunnylands Nursery School</t>
  </si>
  <si>
    <t>St Joseph's Nursery School</t>
  </si>
  <si>
    <t>Abbots Cross Primary School</t>
  </si>
  <si>
    <t>Ampertaine Primary School</t>
  </si>
  <si>
    <t>Antrim Primary School</t>
  </si>
  <si>
    <t>Armoy Primary School</t>
  </si>
  <si>
    <t>Ashgrove Primary School</t>
  </si>
  <si>
    <t>Ballee Primary School</t>
  </si>
  <si>
    <t>Ballycarry Primary School</t>
  </si>
  <si>
    <t>Ballyhenry Primary School</t>
  </si>
  <si>
    <t>Ballykeel Primary School</t>
  </si>
  <si>
    <t>Ballynure Primary School</t>
  </si>
  <si>
    <t>Ballysally Primary School</t>
  </si>
  <si>
    <t>Ballytober Primary School</t>
  </si>
  <si>
    <t>Balnamore Primary School</t>
  </si>
  <si>
    <t>Broughshane Primary School</t>
  </si>
  <si>
    <t>Buick Memorial Primary School</t>
  </si>
  <si>
    <t>Bushvalley Primary School</t>
  </si>
  <si>
    <t>Cairncastle Primary School</t>
  </si>
  <si>
    <t>Camphill Primary School</t>
  </si>
  <si>
    <t>Carnaghts Primary School</t>
  </si>
  <si>
    <t>Carnalridge Primary School</t>
  </si>
  <si>
    <t>Carrickfergus Model Primary School</t>
  </si>
  <si>
    <t>Carrowreagh Primary School</t>
  </si>
  <si>
    <t>Castledawson Primary School</t>
  </si>
  <si>
    <t>Castleroe Primary School</t>
  </si>
  <si>
    <t>Clough Primary School</t>
  </si>
  <si>
    <t>Cloughmills Primary School</t>
  </si>
  <si>
    <t>Creavery Primary School</t>
  </si>
  <si>
    <t>Crumlin Primary School</t>
  </si>
  <si>
    <t>Culcrow Primary School</t>
  </si>
  <si>
    <t>Cullycapple Primary School</t>
  </si>
  <si>
    <t>Culnady Primary School</t>
  </si>
  <si>
    <t>D H Christie Memorial Primary School</t>
  </si>
  <si>
    <t>Damhead Primary School</t>
  </si>
  <si>
    <t>Doagh Primary School</t>
  </si>
  <si>
    <t>Drumard Primary School</t>
  </si>
  <si>
    <t>Duneane Primary School</t>
  </si>
  <si>
    <t>Dunseverick Primary School</t>
  </si>
  <si>
    <t>Eden Primary School B'Money</t>
  </si>
  <si>
    <t>Fairview Primary School</t>
  </si>
  <si>
    <t>Fourtowns Primary School</t>
  </si>
  <si>
    <t>Garryduff Primary School</t>
  </si>
  <si>
    <t>Garvagh Primary School</t>
  </si>
  <si>
    <t>Glynn Primary School</t>
  </si>
  <si>
    <t>Gorran Primary School</t>
  </si>
  <si>
    <t>Gracehill Primary School</t>
  </si>
  <si>
    <t>Greystone Primary School</t>
  </si>
  <si>
    <t>Groggan Primary School</t>
  </si>
  <si>
    <t>Harpur's Hill Primary School</t>
  </si>
  <si>
    <t>Harryville Primary School</t>
  </si>
  <si>
    <t>Hazelbank Primary School</t>
  </si>
  <si>
    <t>Hezlett Primary School</t>
  </si>
  <si>
    <t>Hollybank Primary School</t>
  </si>
  <si>
    <t>Kells &amp; Connor Primary School</t>
  </si>
  <si>
    <t>Kilbride Central Primary School</t>
  </si>
  <si>
    <t>Kilmoyle Primary School</t>
  </si>
  <si>
    <t>Kilrea Primary School</t>
  </si>
  <si>
    <t>Kilross Primary School</t>
  </si>
  <si>
    <t>Kirkinriola Primary School</t>
  </si>
  <si>
    <t>TOTAL MAINTENANCE BACKLOG FOR ESTATE:</t>
  </si>
  <si>
    <t>Cost Centre Name</t>
  </si>
  <si>
    <t>Total Make Good Cost</t>
  </si>
  <si>
    <t>Arellian Nursery School</t>
  </si>
  <si>
    <t>Oldpark Nursery</t>
  </si>
  <si>
    <t>Sandbrook Nursery</t>
  </si>
  <si>
    <t>Shaftesbury Nursery School</t>
  </si>
  <si>
    <t>Stanhope Street Nursery</t>
  </si>
  <si>
    <t>Bethleham Nursery</t>
  </si>
  <si>
    <t>Cathedral Nursery School</t>
  </si>
  <si>
    <t>Holy Child Nursery</t>
  </si>
  <si>
    <t>Holy Cross Nursery</t>
  </si>
  <si>
    <t>Holy Rosary Nursery</t>
  </si>
  <si>
    <t>Our Lady's Nursery</t>
  </si>
  <si>
    <t>St Bernadette's Nursery School</t>
  </si>
  <si>
    <t>St Maria Goretti Nursery</t>
  </si>
  <si>
    <t>St Mary's (Star of the Sea) Nursery</t>
  </si>
  <si>
    <t>St Michael's Nursery</t>
  </si>
  <si>
    <t>St Paul's Nursery</t>
  </si>
  <si>
    <t>Avoniel Primary</t>
  </si>
  <si>
    <t>Ballygolan Primary</t>
  </si>
  <si>
    <t>Ballysillan Primary</t>
  </si>
  <si>
    <t>Beechfield Primary</t>
  </si>
  <si>
    <t>Blackmountain Primary</t>
  </si>
  <si>
    <t>Blythefield Primary</t>
  </si>
  <si>
    <t>Botanic Primary</t>
  </si>
  <si>
    <t>Carrs Glen Primary</t>
  </si>
  <si>
    <t>Cliftonville Primary</t>
  </si>
  <si>
    <t>Currie Primary</t>
  </si>
  <si>
    <t>Donegall Road Primary School</t>
  </si>
  <si>
    <t>Dundela Infants Primary</t>
  </si>
  <si>
    <t>Edenbrooke Primary School</t>
  </si>
  <si>
    <t>Elmgrove Primary</t>
  </si>
  <si>
    <t>Euston Street Primary</t>
  </si>
  <si>
    <t>Fane Street  Primary</t>
  </si>
  <si>
    <t>Glenwood Primary</t>
  </si>
  <si>
    <t>Greenwood Infants Primary</t>
  </si>
  <si>
    <t>Grove Primary School</t>
  </si>
  <si>
    <t>Harding Memorial Primary</t>
  </si>
  <si>
    <t>Harmony Primary</t>
  </si>
  <si>
    <t>Knocknagoney Primary</t>
  </si>
  <si>
    <t>Ligoniel Primary</t>
  </si>
  <si>
    <t>Malvern Primary</t>
  </si>
  <si>
    <t>Nettlefield Primary</t>
  </si>
  <si>
    <t>Rosetta Primary</t>
  </si>
  <si>
    <t>Seaview Primary</t>
  </si>
  <si>
    <t>Springfield Primary</t>
  </si>
  <si>
    <t>Springhill Primary</t>
  </si>
  <si>
    <t>Strand Primary</t>
  </si>
  <si>
    <t>Strandtown Primary</t>
  </si>
  <si>
    <t>Stranmillis Primary</t>
  </si>
  <si>
    <t>Taughmonagh Primary</t>
  </si>
  <si>
    <t>Vere Foster Primary</t>
  </si>
  <si>
    <t>Wheatfield Primary</t>
  </si>
  <si>
    <t>Bunscoil Bheann Mhadagain Primary</t>
  </si>
  <si>
    <t>Edmund Rice Primary</t>
  </si>
  <si>
    <t>Holy Child Primary</t>
  </si>
  <si>
    <t>Holy Cross Boys' Primary</t>
  </si>
  <si>
    <t>Holy Cross Girls' Primary</t>
  </si>
  <si>
    <t>Holy Family Primary</t>
  </si>
  <si>
    <t>Holy Rosary Primary</t>
  </si>
  <si>
    <t>Mercy Primary</t>
  </si>
  <si>
    <t>Our Lady of Lourdes Primary</t>
  </si>
  <si>
    <t>Our Lady's Primary</t>
  </si>
  <si>
    <t>Sacred Heart Boys Primary</t>
  </si>
  <si>
    <t>St Aidan's CB Primary</t>
  </si>
  <si>
    <t>St Anne's Primary School</t>
  </si>
  <si>
    <t>St Bernadette's Primary</t>
  </si>
  <si>
    <t>St Bride's Primary</t>
  </si>
  <si>
    <t>St John the Baptist Boys' Primary</t>
  </si>
  <si>
    <t>St John the Baptist Girls' Primary</t>
  </si>
  <si>
    <t>St Joseph's Primary</t>
  </si>
  <si>
    <t>St Malachy's Primary</t>
  </si>
  <si>
    <t>St Mary's Star of the Sea Primary</t>
  </si>
  <si>
    <t>St Michael's Primary</t>
  </si>
  <si>
    <t>St Mary's Primary for Travellers</t>
  </si>
  <si>
    <t>St Therese of Lisieux Primary</t>
  </si>
  <si>
    <t>St Vincent de Paul Primary</t>
  </si>
  <si>
    <t>St Matthew's Boys and Girls' Primary</t>
  </si>
  <si>
    <t>St Oliver Plunkett Primary</t>
  </si>
  <si>
    <t>St Teresa's Primary</t>
  </si>
  <si>
    <t>Star of the Sea Girls' Primary School</t>
  </si>
  <si>
    <t>Holy Trinity Primary School</t>
  </si>
  <si>
    <t>St Paul's Primary</t>
  </si>
  <si>
    <t>St Peter's Primary</t>
  </si>
  <si>
    <t>Gael Scoil an Lonnin</t>
  </si>
  <si>
    <t>Gaelscoil an Damba</t>
  </si>
  <si>
    <t>Hazelwood Integrated Primary</t>
  </si>
  <si>
    <t>Ashfield Boys' HIgh School</t>
  </si>
  <si>
    <t>Belfast Boys' Model</t>
  </si>
  <si>
    <t>Orangefield High School</t>
  </si>
  <si>
    <t>Corpus Christi College Secondary</t>
  </si>
  <si>
    <t>Little Flower Girls' Secondary</t>
  </si>
  <si>
    <t>Colaiste Feirste</t>
  </si>
  <si>
    <t>Our Lady of Mercy Girls'</t>
  </si>
  <si>
    <t>St Gemma's Girls' School</t>
  </si>
  <si>
    <t>St Louise's Comprehensive College</t>
  </si>
  <si>
    <t>St Patricks Boys' College</t>
  </si>
  <si>
    <t>St Rose's Girls' Secondary</t>
  </si>
  <si>
    <t>St Joseph's College Secondary</t>
  </si>
  <si>
    <t>St Vincent's Centre Special</t>
  </si>
  <si>
    <t>Belfast Royal Academy VGS</t>
  </si>
  <si>
    <t>Bloomfield Collegiate</t>
  </si>
  <si>
    <t>Campbell College</t>
  </si>
  <si>
    <t>St Mary's Christian Brothers VGS</t>
  </si>
  <si>
    <t>Hunterhouse College</t>
  </si>
  <si>
    <t>Methodist College VGS</t>
  </si>
  <si>
    <t>St Malachy's College VGS</t>
  </si>
  <si>
    <t>Strathearn VGS</t>
  </si>
  <si>
    <t>Victoria College VGS</t>
  </si>
  <si>
    <t>Clarawood Special</t>
  </si>
  <si>
    <t>Fleming Fulton Special</t>
  </si>
  <si>
    <t>Greenwood House Ass. Centre Special</t>
  </si>
  <si>
    <t>Mitchell House Special</t>
  </si>
  <si>
    <t>Park Residential Centre Special School</t>
  </si>
  <si>
    <t>St Frances de Sales Special School</t>
  </si>
  <si>
    <t>St Gerard's Res. Centre Special</t>
  </si>
  <si>
    <t>Ballygolan Primary SMK</t>
  </si>
  <si>
    <t>Ballysillan Primary SMK</t>
  </si>
  <si>
    <t>Botanic Primary SMK</t>
  </si>
  <si>
    <t>Bunscoil Bheann Mhadagain DC</t>
  </si>
  <si>
    <t>Carrs Glen Primary SMK</t>
  </si>
  <si>
    <t>Cliftonville Primary SMK</t>
  </si>
  <si>
    <t>Corpus Christi College Secondary Jun SMK</t>
  </si>
  <si>
    <t>Corpus Christi College Secondary Sen SMK</t>
  </si>
  <si>
    <t>Edmund Rice Primary SMK</t>
  </si>
  <si>
    <t>Elmgrove Primary SMK</t>
  </si>
  <si>
    <t>Fane Street  Primary SMK</t>
  </si>
  <si>
    <t>Greenwood Infants Primary SMK</t>
  </si>
  <si>
    <t>Grove Primary SMK</t>
  </si>
  <si>
    <t>Harding Memorial Primary SMK</t>
  </si>
  <si>
    <t>Harmony Primary SMK</t>
  </si>
  <si>
    <t>Hazelwood College DC</t>
  </si>
  <si>
    <t>Holy Child Primary SMK</t>
  </si>
  <si>
    <t>Holy Cross Boys Primary SMK</t>
  </si>
  <si>
    <t>Holy Cross Girls Primary SMK</t>
  </si>
  <si>
    <t>Holy Family Primary SMK</t>
  </si>
  <si>
    <t>Holy Rosary Primary SMK</t>
  </si>
  <si>
    <t>Holy Trinity Boys SMK</t>
  </si>
  <si>
    <t>Knocknagoney Primary  SMK</t>
  </si>
  <si>
    <t>Ligoniel Primary SMK</t>
  </si>
  <si>
    <t>Model Boys' Secondary SMK</t>
  </si>
  <si>
    <t>Nettlefield Primary SMK</t>
  </si>
  <si>
    <t>Our Lady of Lourdes Primary SMK</t>
  </si>
  <si>
    <t>Our Lady of Mercy Girls  SMK</t>
  </si>
  <si>
    <t>Our Lady's Primary SMK</t>
  </si>
  <si>
    <t>Rosetta Primary SMK</t>
  </si>
  <si>
    <t>St Anne's Primary SMK</t>
  </si>
  <si>
    <t>St Bernadette's Primary SMK</t>
  </si>
  <si>
    <t>St Bride's Primary SMK</t>
  </si>
  <si>
    <t>St Gemma's Girls' SMK</t>
  </si>
  <si>
    <t>St John the Baptist Primary SMK</t>
  </si>
  <si>
    <t>St Joseph's College Secondary SMK</t>
  </si>
  <si>
    <t>St Louise's College Secondary No 1 SMK</t>
  </si>
  <si>
    <t>St Louise's College Secondary No 2 SMK</t>
  </si>
  <si>
    <t>St Malachy's Primary SMK</t>
  </si>
  <si>
    <t>St Mary's Star of the Sea Primary SMK</t>
  </si>
  <si>
    <t>St Matthew's Boys and Girls' Primary SMK</t>
  </si>
  <si>
    <t>St Michael's Primary SMK</t>
  </si>
  <si>
    <t>St Oliver Plunkett Primary SMK</t>
  </si>
  <si>
    <t>St Rose's Girls' Secondary SMK</t>
  </si>
  <si>
    <t>St Teresa's Primary SMK</t>
  </si>
  <si>
    <t>St Vincent de Paul Primary SMK</t>
  </si>
  <si>
    <t>St Vincent's Centre Special SMK</t>
  </si>
  <si>
    <t>Star of the Sea Girls' Primary SMK</t>
  </si>
  <si>
    <t>Strandtown Primary SMK</t>
  </si>
  <si>
    <t>Stranmillis Primary SMK</t>
  </si>
  <si>
    <t>Sydenham Primary Sandbrooke SMK</t>
  </si>
  <si>
    <t>Taughmonagh Primary SMK</t>
  </si>
  <si>
    <t>Wheatfield Primary SMK</t>
  </si>
  <si>
    <t>Hazelwood Integrated College</t>
  </si>
  <si>
    <t>Malone Integrated College (GMIS)</t>
  </si>
  <si>
    <t>St Columba's Primary School (Garvagh)</t>
  </si>
  <si>
    <t>St Columba's Primary School (Kilrea)</t>
  </si>
  <si>
    <t>St Eoghan's Primary School</t>
  </si>
  <si>
    <t>St James' Primary School</t>
  </si>
  <si>
    <t>St John's Primary School (C'Lough)</t>
  </si>
  <si>
    <t>St John's Primary (Coleraine)</t>
  </si>
  <si>
    <t>St John's Primary School (Swatragh)</t>
  </si>
  <si>
    <t>St Joseph's Primary School (Stiles)</t>
  </si>
  <si>
    <t>St Joseph's Primary School (Crumlin)</t>
  </si>
  <si>
    <t>St Joseph's Primary School (Dunloy)</t>
  </si>
  <si>
    <t>St MacNissi's Primary School (Larne)</t>
  </si>
  <si>
    <t>St Macnissi's Primary School (N'Abbey)</t>
  </si>
  <si>
    <t>St Macnissius' Primary School (T'More)</t>
  </si>
  <si>
    <t>St Malachy's Primary School</t>
  </si>
  <si>
    <t>St Mary's Primary School (B'Laghy)</t>
  </si>
  <si>
    <t>St Mary's Primary School (Cargan)</t>
  </si>
  <si>
    <t>St Mary's Primary School (C'Dall)</t>
  </si>
  <si>
    <t>St Mary's Primary School (Draperstown)</t>
  </si>
  <si>
    <t>St Mary's Primary School (Rathlin)</t>
  </si>
  <si>
    <t>St Nicholas' Primary School</t>
  </si>
  <si>
    <t>St Olcan's Primary School</t>
  </si>
  <si>
    <t>St Patrick's Primary School (G'Iffe)</t>
  </si>
  <si>
    <t>St Patrick's Primary School (Loughgiel)</t>
  </si>
  <si>
    <t>St Patrick's Primary School (Rasharkin)</t>
  </si>
  <si>
    <t>St Trea's Primary School</t>
  </si>
  <si>
    <t>St Oliver Plunkett Primary School</t>
  </si>
  <si>
    <t>St Patrick's &amp; St Joseph's Federated Primary Garv</t>
  </si>
  <si>
    <t>Sandelford Special School</t>
  </si>
  <si>
    <t>Abbots Cross PS MK</t>
  </si>
  <si>
    <t>Ampertaine PS MK</t>
  </si>
  <si>
    <t>Armoy PS MK</t>
  </si>
  <si>
    <t>Ballee PS MK</t>
  </si>
  <si>
    <t>Ballycraigy PS MK</t>
  </si>
  <si>
    <t>Ballymena PS DC</t>
  </si>
  <si>
    <t>Ballynure PS MK</t>
  </si>
  <si>
    <t>Ballytober PS DC</t>
  </si>
  <si>
    <t>Balnamore PS MK</t>
  </si>
  <si>
    <t>Bellaghy PS MK</t>
  </si>
  <si>
    <t>Broughshane PS MK</t>
  </si>
  <si>
    <t>Buick Memorial PS MK</t>
  </si>
  <si>
    <t>Bushmills PS MK</t>
  </si>
  <si>
    <t>Bushvalley PS MK</t>
  </si>
  <si>
    <t>Cairncastle PS DC</t>
  </si>
  <si>
    <t>Carhill PS DC</t>
  </si>
  <si>
    <t>Carnaghts PS DC</t>
  </si>
  <si>
    <t>Carnalbanagh PS DC</t>
  </si>
  <si>
    <t>Carniny PS MK</t>
  </si>
  <si>
    <t>Carnlough PS MK</t>
  </si>
  <si>
    <t>Carnmoney PS MK</t>
  </si>
  <si>
    <t>Carrickfergus Central PS DC</t>
  </si>
  <si>
    <t>Carrickfergus Model PS MK</t>
  </si>
  <si>
    <t>Carrowreagh PS DC</t>
  </si>
  <si>
    <t>Castledawson PS MK</t>
  </si>
  <si>
    <t>Castleroe PS DC</t>
  </si>
  <si>
    <t>Creavery PS DC</t>
  </si>
  <si>
    <t>Crumlin PS MK</t>
  </si>
  <si>
    <t>Culcrow PS DC</t>
  </si>
  <si>
    <t>Cullycapple PS MK</t>
  </si>
  <si>
    <t>Culnady PS DC</t>
  </si>
  <si>
    <t>D H Christie Memorial PS MK</t>
  </si>
  <si>
    <t>Damhead PS MK</t>
  </si>
  <si>
    <t>Doagh PS DC</t>
  </si>
  <si>
    <t>Drumard PS DC</t>
  </si>
  <si>
    <t>Duneane PS DC</t>
  </si>
  <si>
    <t>Dunseverick PS MK</t>
  </si>
  <si>
    <t>Earlview PS MK</t>
  </si>
  <si>
    <t>Eden PS DC (B'Money)</t>
  </si>
  <si>
    <t>Eden PS DC (C'Fergus)</t>
  </si>
  <si>
    <t>Fairview PS MK</t>
  </si>
  <si>
    <t>Garryduff PS DC</t>
  </si>
  <si>
    <t>Glengormley Integrated PS DC</t>
  </si>
  <si>
    <t>Glynn PS DC</t>
  </si>
  <si>
    <t>Gorran PS MK</t>
  </si>
  <si>
    <t>Gracehill PS MK</t>
  </si>
  <si>
    <t>Greenisland PS MK</t>
  </si>
  <si>
    <t>Greystone PS MK</t>
  </si>
  <si>
    <t>Groggan PS MK</t>
  </si>
  <si>
    <t>Harpur's Hill PS MK</t>
  </si>
  <si>
    <t>Harryville PS DC</t>
  </si>
  <si>
    <t>Hezlett PS MK</t>
  </si>
  <si>
    <t>Kells &amp; Connor PS DC</t>
  </si>
  <si>
    <t>Kilbride Central PS DC</t>
  </si>
  <si>
    <t>Killowen PS MK</t>
  </si>
  <si>
    <t>Kilrea PS MK</t>
  </si>
  <si>
    <t>Kilross PS MK</t>
  </si>
  <si>
    <t>Erganagh Primary</t>
  </si>
  <si>
    <t>Florencecourt Primary</t>
  </si>
  <si>
    <t>Fountain Primary</t>
  </si>
  <si>
    <t>Gillygooley Primary</t>
  </si>
  <si>
    <t>Gortin Primary</t>
  </si>
  <si>
    <t>Greenhaw Primary</t>
  </si>
  <si>
    <t>Groarty Integrated Primary</t>
  </si>
  <si>
    <t>Irvinestown Primary</t>
  </si>
  <si>
    <t>Lack Primary</t>
  </si>
  <si>
    <t>Langfield Primary</t>
  </si>
  <si>
    <t>Limavady Central Primary</t>
  </si>
  <si>
    <t>Lisbellaw Primary</t>
  </si>
  <si>
    <t>Lisnagelvin Primary</t>
  </si>
  <si>
    <t>Londonderry Model Primary</t>
  </si>
  <si>
    <t>McClintock Primary</t>
  </si>
  <si>
    <t>Newbuildings Primary</t>
  </si>
  <si>
    <t>Newtownstewart Model Primary</t>
  </si>
  <si>
    <t>Omagh County Primary</t>
  </si>
  <si>
    <t>Queen Elizabeth II Primary</t>
  </si>
  <si>
    <t>Shanmullagh Primary</t>
  </si>
  <si>
    <t>Sion Mills Primary</t>
  </si>
  <si>
    <t>Strabane Primary</t>
  </si>
  <si>
    <t>Tempo Primary</t>
  </si>
  <si>
    <t>Trillick Primary</t>
  </si>
  <si>
    <t>Londonderry Model Reading Centre</t>
  </si>
  <si>
    <t>All Saints Primary</t>
  </si>
  <si>
    <t>Altishane Primary</t>
  </si>
  <si>
    <t>Barrack Street Primary</t>
  </si>
  <si>
    <t>Broadbridge Primary</t>
  </si>
  <si>
    <t>Bunscoil Cholmcille Primary</t>
  </si>
  <si>
    <t>Chapel Road Primary</t>
  </si>
  <si>
    <t>Christ The King Primary</t>
  </si>
  <si>
    <t>St Colmcille's Primary</t>
  </si>
  <si>
    <t>Cornagague Primary</t>
  </si>
  <si>
    <t>Corranny Primary</t>
  </si>
  <si>
    <t>Craigbrack Primary</t>
  </si>
  <si>
    <t>Drumduff Primary</t>
  </si>
  <si>
    <t>Drumlish Primary</t>
  </si>
  <si>
    <t>St Francis of Assisi  Primary</t>
  </si>
  <si>
    <t>Envagh Primary</t>
  </si>
  <si>
    <t>Evish Primary</t>
  </si>
  <si>
    <t>Faughanvale Primary</t>
  </si>
  <si>
    <t>Glendermott Primary</t>
  </si>
  <si>
    <t>St Dympna's Primary</t>
  </si>
  <si>
    <t>St Eithne's Primary</t>
  </si>
  <si>
    <t>St Eugene's Primary</t>
  </si>
  <si>
    <t>St John's Primary</t>
  </si>
  <si>
    <t>St Lawrence's Primary</t>
  </si>
  <si>
    <t>St Martin's Primary</t>
  </si>
  <si>
    <t>St Mary's Boys Primary</t>
  </si>
  <si>
    <t>St Mary's Girls Primary</t>
  </si>
  <si>
    <t>St Mary's Primary Altinure</t>
  </si>
  <si>
    <t>St Matthew's Primary</t>
  </si>
  <si>
    <t>St Naile's Primary</t>
  </si>
  <si>
    <t>St Patrick's Primary</t>
  </si>
  <si>
    <t>St Peter's &amp; St Paul's Primary</t>
  </si>
  <si>
    <t>St Ronan's PS</t>
  </si>
  <si>
    <t>St Scire's Primary</t>
  </si>
  <si>
    <t>St Tierney's Primary</t>
  </si>
  <si>
    <t>Steelstown Primary</t>
  </si>
  <si>
    <t>Termoncanice Primary</t>
  </si>
  <si>
    <t>Tummery Primary</t>
  </si>
  <si>
    <t>Holy Trinity Primary</t>
  </si>
  <si>
    <t>Gaelscoil Ui Dochartaigh Strabane</t>
  </si>
  <si>
    <t>Gaelscoil Eadain Mhoir</t>
  </si>
  <si>
    <t>Castlederg High</t>
  </si>
  <si>
    <t>Limavady High</t>
  </si>
  <si>
    <t>Omagh High</t>
  </si>
  <si>
    <t>Newtownbreda Primary (CLOSED)</t>
  </si>
  <si>
    <t>Rathmore Primary</t>
  </si>
  <si>
    <t>Seymour Hill Primary</t>
  </si>
  <si>
    <t>Spa Primary</t>
  </si>
  <si>
    <t>Victoria Primary - Ballyhalbert</t>
  </si>
  <si>
    <t>Riverdale Primary</t>
  </si>
  <si>
    <t>St Mary's P/S Aughlisnafin</t>
  </si>
  <si>
    <t>Saint Caolan's  Primary school</t>
  </si>
  <si>
    <t>St Francis Primary (Drumaroad)</t>
  </si>
  <si>
    <t>St Patrick's P/S Legamaddy</t>
  </si>
  <si>
    <t>Saint Bernards Primary</t>
  </si>
  <si>
    <t>Saint Comgalls Primary</t>
  </si>
  <si>
    <t>Saint Josephs P.S. (Crossgar)</t>
  </si>
  <si>
    <t>Saint Malachys P.S. (Kilclief)</t>
  </si>
  <si>
    <t>Saint Malachys Primary Kilcoo</t>
  </si>
  <si>
    <t>Saint Mary P.S. (Ardglass)</t>
  </si>
  <si>
    <t>Saint Patricks P.S. (Saul)</t>
  </si>
  <si>
    <t>All Children's Primary</t>
  </si>
  <si>
    <t>Portaferry Integrated Primary</t>
  </si>
  <si>
    <t>Bangor Central Integrated Primary</t>
  </si>
  <si>
    <t>Dunmurry High School</t>
  </si>
  <si>
    <t>Saint Columbas High</t>
  </si>
  <si>
    <t>Saint Malachys High</t>
  </si>
  <si>
    <t>Saint Patricks High School</t>
  </si>
  <si>
    <t>Ardmore House</t>
  </si>
  <si>
    <t>Edenderry Primary School (Portadown)</t>
  </si>
  <si>
    <t>Eglish (Dungannon) Primary School</t>
  </si>
  <si>
    <t>Fairhill Primary School</t>
  </si>
  <si>
    <t>Hart Memorial Primary School</t>
  </si>
  <si>
    <t>Iveagh Primary School</t>
  </si>
  <si>
    <t>Keady Primary School</t>
  </si>
  <si>
    <t>Kilkeel Primary School</t>
  </si>
  <si>
    <t>King's Park Primary School</t>
  </si>
  <si>
    <t>Lisfearty Primary School</t>
  </si>
  <si>
    <t>Lurgan Model Primary School</t>
  </si>
  <si>
    <t>Millington Primary School</t>
  </si>
  <si>
    <t>Mullavilly Primary School</t>
  </si>
  <si>
    <t>Orritor Primary School</t>
  </si>
  <si>
    <t>Poyntzpass Primary School</t>
  </si>
  <si>
    <t>Scarva Primary School</t>
  </si>
  <si>
    <t>Stewartstown Primary School</t>
  </si>
  <si>
    <t>Tandragee Primary School</t>
  </si>
  <si>
    <t>The Cope Primary School</t>
  </si>
  <si>
    <t>Tullygally Primary School</t>
  </si>
  <si>
    <t>Waringstown Primary School</t>
  </si>
  <si>
    <t>Bronte Primary School</t>
  </si>
  <si>
    <t>Armagh Christian Brothers' Primary School</t>
  </si>
  <si>
    <t>Ballyholland Primary School</t>
  </si>
  <si>
    <t>Carrick Primary School (Warrenpoint)</t>
  </si>
  <si>
    <t>Clay Primary School</t>
  </si>
  <si>
    <t>Clontifleece Primary School</t>
  </si>
  <si>
    <t>St Mary's Primary School (Dechomet)</t>
  </si>
  <si>
    <t>Derrychrin Primary School</t>
  </si>
  <si>
    <t>Grange Primary School (Kilkeel)</t>
  </si>
  <si>
    <t>Jonesborough Primary School</t>
  </si>
  <si>
    <t>Lissan Primary School</t>
  </si>
  <si>
    <t>Moneydarragh Primary School</t>
  </si>
  <si>
    <t>Mount St Catherines Primary School</t>
  </si>
  <si>
    <t>Presentation Primary School</t>
  </si>
  <si>
    <t>Sacred Heart (Rock) Primary School</t>
  </si>
  <si>
    <t>Seagoe Primary School</t>
  </si>
  <si>
    <t>St Anthony's Primary School</t>
  </si>
  <si>
    <t>St Brendan's Primary School</t>
  </si>
  <si>
    <t>St Brigid's Primary School (Augher)</t>
  </si>
  <si>
    <t>St Brigid's Primary School (Drumilly)</t>
  </si>
  <si>
    <t>St Brigid's Primary School (Mountjoy)</t>
  </si>
  <si>
    <t>St Clare's Convent Primary School</t>
  </si>
  <si>
    <t>St Colmans Primary School (Annaclone)</t>
  </si>
  <si>
    <t>St Colman's Primary School (Dromore)</t>
  </si>
  <si>
    <t>St Colman's Primary School (Kilkeel)</t>
  </si>
  <si>
    <t>St Colman's Primary School (Bann)</t>
  </si>
  <si>
    <t>St Colman's Abbey Primary School (Newry)</t>
  </si>
  <si>
    <t>St Francis' Primary School (Aghaderg)</t>
  </si>
  <si>
    <t>St John the Baptist Primary School</t>
  </si>
  <si>
    <t>St John's Primary School (Gilford)</t>
  </si>
  <si>
    <t>St John's Primary School (Glenn)</t>
  </si>
  <si>
    <t>St John's Primary School (Kingsisland)</t>
  </si>
  <si>
    <t>St John's Primary School (Moy)</t>
  </si>
  <si>
    <t>St Joseph's Primary School (Bessbrook)</t>
  </si>
  <si>
    <t>St Joseph's (Madden) Primary School</t>
  </si>
  <si>
    <t>St Joseph's Primary School (Meigh)</t>
  </si>
  <si>
    <t>St Joseph's Primary School (Poyntzpass)</t>
  </si>
  <si>
    <t>St Laurence's Primary School</t>
  </si>
  <si>
    <t>St MacCartan's Convent Primary School</t>
  </si>
  <si>
    <t>St Malachy's Primary School (Ballymoyer)</t>
  </si>
  <si>
    <t>St Malachy's Primary School (Carnagat)</t>
  </si>
  <si>
    <t>St Malachy's Primary School (Glencull)</t>
  </si>
  <si>
    <t>St Mary's Primary School (Banbridge)</t>
  </si>
  <si>
    <t>St Mary's Primary School (Barr)</t>
  </si>
  <si>
    <t>St Mary's Primary School (Derrymore)</t>
  </si>
  <si>
    <t>St Mary's Primary School (Maghery)</t>
  </si>
  <si>
    <t>St Bronagh's Primary School Site</t>
  </si>
  <si>
    <t>St Michael's Primary School (Finnis)</t>
  </si>
  <si>
    <t>St Oliver Plunkett's Primary School (Forkhill)</t>
  </si>
  <si>
    <t>St Patrick's Primary School (Aghacommon)</t>
  </si>
  <si>
    <t>St Patrick's Primary School (Annaghmore)</t>
  </si>
  <si>
    <t>St Patrick's Primary School (Ballymaghery)</t>
  </si>
  <si>
    <t>St Patrick's Primary School (Cullyhanna)</t>
  </si>
  <si>
    <t>St Patrick's Primary School (Derrynaseer)</t>
  </si>
  <si>
    <t>St Patrick's Primary School (Drumgreenagh)</t>
  </si>
  <si>
    <t>St Patrick's Primary School (Mayobridge)</t>
  </si>
  <si>
    <t>St Paul's Primary School (Cabra)</t>
  </si>
  <si>
    <t>St Teresa's Primary School (Lurgan)</t>
  </si>
  <si>
    <t>Tannaghmore Primary School</t>
  </si>
  <si>
    <t>St Francis of Assisi Primary School</t>
  </si>
  <si>
    <t>Gaelscoil Ui Neill</t>
  </si>
  <si>
    <t>St Francis Primary School</t>
  </si>
  <si>
    <t>Bridge Integrated Primary School</t>
  </si>
  <si>
    <t>Portadown Integrated P.S.</t>
  </si>
  <si>
    <t>Saints and Scholars Integrated P.S.</t>
  </si>
  <si>
    <t>Windmill  Integrated Primary School</t>
  </si>
  <si>
    <t>Banbridge High School</t>
  </si>
  <si>
    <t>Clounagh Junior High School</t>
  </si>
  <si>
    <t>Cookstown High School</t>
  </si>
  <si>
    <t>Craigavon Senior High School</t>
  </si>
  <si>
    <t>Dromore High School</t>
  </si>
  <si>
    <t>Killicomaine Junior High School</t>
  </si>
  <si>
    <t>Lurgan Junior High School</t>
  </si>
  <si>
    <t>Newry High School</t>
  </si>
  <si>
    <t>Rathfriland High School</t>
  </si>
  <si>
    <t>Tandragee Junior High School</t>
  </si>
  <si>
    <t>Drumcree College</t>
  </si>
  <si>
    <t>Holy Trinity College</t>
  </si>
  <si>
    <t>Lismore Comprehensive</t>
  </si>
  <si>
    <t>St Brigid's Boys High School</t>
  </si>
  <si>
    <t>St Ciaran's High School</t>
  </si>
  <si>
    <t>St Columban's College</t>
  </si>
  <si>
    <t>St Joseph's Boys High School (Newry)</t>
  </si>
  <si>
    <t>St Joseph's College (Coalisland)</t>
  </si>
  <si>
    <t>St Joseph's High School (Crossmaglen)</t>
  </si>
  <si>
    <t>St Mark's High School (Warrenpoint)</t>
  </si>
  <si>
    <t>St Mary's Girls' Junior High School</t>
  </si>
  <si>
    <t>St Mary's High School (Newry)</t>
  </si>
  <si>
    <t>St Patrick's College (Banbridge)</t>
  </si>
  <si>
    <t>St Paul's High School (Bessbrook)</t>
  </si>
  <si>
    <t>St Paul's Junior High School (Lurgan)</t>
  </si>
  <si>
    <t>Brownlow College</t>
  </si>
  <si>
    <t>Banbridge Academy</t>
  </si>
  <si>
    <t>Lurgan College</t>
  </si>
  <si>
    <t>Portadown College</t>
  </si>
  <si>
    <t>New-Bridge Integrated College</t>
  </si>
  <si>
    <t>Christian Brothers' Abbey Grammar School</t>
  </si>
  <si>
    <t>Our Lady's Grammar School</t>
  </si>
  <si>
    <t>Royal School Armagh</t>
  </si>
  <si>
    <t>Royal School Dungannon</t>
  </si>
  <si>
    <t>Sacred Heart Grammar School</t>
  </si>
  <si>
    <t>St Colman's College</t>
  </si>
  <si>
    <t>St Joseph's Grammar School</t>
  </si>
  <si>
    <t>St Louis' Grammar School</t>
  </si>
  <si>
    <t>St Michael's Grammar</t>
  </si>
  <si>
    <t>St Patrick's Academy Dungannon</t>
  </si>
  <si>
    <t>St Patrick's Grammar School</t>
  </si>
  <si>
    <t>Integrated College (Dungannon)</t>
  </si>
  <si>
    <t>Ceara Special School</t>
  </si>
  <si>
    <t>Ceara School</t>
  </si>
  <si>
    <t>St Joseph's Primary School (Galbally) MK</t>
  </si>
  <si>
    <t>St Malachy's Primary School (Drummullan) MK</t>
  </si>
  <si>
    <t>Augher Central Primary School MK</t>
  </si>
  <si>
    <t>Gilford Primary School  MK</t>
  </si>
  <si>
    <t>Dickson Primary School  MK</t>
  </si>
  <si>
    <t>Donacloney Primary School  MK</t>
  </si>
  <si>
    <t>Dromore Central Primary SMK</t>
  </si>
  <si>
    <t>Scarva Primary School  MK</t>
  </si>
  <si>
    <t>St Anthony's Primary SMK</t>
  </si>
  <si>
    <t>St Colman's Primary School (Dromore)  MK</t>
  </si>
  <si>
    <t>St Colman's Primary School (Bann) MK</t>
  </si>
  <si>
    <t>St Francis Primary School (Lurgan) MK</t>
  </si>
  <si>
    <t>St Mary's Primary School (Banbridge)  MK</t>
  </si>
  <si>
    <t>St Michael's Primary School (Finnis)  MK</t>
  </si>
  <si>
    <t>St Patrick's Primary School (Aghacommon)  MK</t>
  </si>
  <si>
    <t>Tullygally Primary School  MK</t>
  </si>
  <si>
    <t>Ballyholland Primary SMK</t>
  </si>
  <si>
    <t>Clare Primary SMK</t>
  </si>
  <si>
    <t>Edenderry Primary School (Portadown)  MK</t>
  </si>
  <si>
    <t>Hart Memorial Primary SMK</t>
  </si>
  <si>
    <t>Millington Primary SMK</t>
  </si>
  <si>
    <t>Mullavilly Primary School  MK</t>
  </si>
  <si>
    <t>St Brendan's Primary School  MK</t>
  </si>
  <si>
    <t>St Colmans Primary School (Annaclone)  MK</t>
  </si>
  <si>
    <t>St Joseph's Primary School (Poyntzpass) MK</t>
  </si>
  <si>
    <t>St Patrick's Primary School (Ballymaghery)  MK</t>
  </si>
  <si>
    <t>St Patrick's Primary School (Mayobridge) MK</t>
  </si>
  <si>
    <t>Tandragee Primary School  MK</t>
  </si>
  <si>
    <t>Anamar Primary SMK</t>
  </si>
  <si>
    <t>Dromintee Primary SMK</t>
  </si>
  <si>
    <t>St Brigid's Primary School (Drumilly) MK</t>
  </si>
  <si>
    <t>St Brigid's Primary School (Glassdrummond) MK</t>
  </si>
  <si>
    <t>St Michael's Primary School (Newtownhamilton) MK</t>
  </si>
  <si>
    <t>Bessbrook Primary School  MK</t>
  </si>
  <si>
    <t>Carrick Primary School (Warrenpoint)  MK</t>
  </si>
  <si>
    <t>Kilkeel Central SMK</t>
  </si>
  <si>
    <t>St Colman's Primary School (Kilkeel)  MK</t>
  </si>
  <si>
    <t>St Joseph's Primary School (Bessbrook) MK</t>
  </si>
  <si>
    <t>St Joseph's Primary School (Meigh)  MK</t>
  </si>
  <si>
    <t>St Mary's Primary School (Glasdrumman)  MK</t>
  </si>
  <si>
    <t>St Patrick's Girls H.S MK</t>
  </si>
  <si>
    <t>Banbridge Academy MK</t>
  </si>
  <si>
    <t>Dromore High SMK</t>
  </si>
  <si>
    <t>Lurgan College MK</t>
  </si>
  <si>
    <t>St Paul's Junior High School (Lurgan)  MK</t>
  </si>
  <si>
    <t>Clounagh Junior High SMK</t>
  </si>
  <si>
    <t>Drumcree College MK</t>
  </si>
  <si>
    <t>Rathfriland High SMK</t>
  </si>
  <si>
    <t>St Columban's College  MK</t>
  </si>
  <si>
    <t>Brefne Nursery</t>
  </si>
  <si>
    <t>Edenderry Nursery</t>
  </si>
  <si>
    <t>Glenbank Nursery</t>
  </si>
  <si>
    <t>Hope Nursery School</t>
  </si>
  <si>
    <t>McArthur Nursery School</t>
  </si>
  <si>
    <t>New Lodge Nursery</t>
  </si>
  <si>
    <t>Tudor Lodge Nursery</t>
  </si>
  <si>
    <t>Victoria Nursery</t>
  </si>
  <si>
    <t>Holy Family Nursery School</t>
  </si>
  <si>
    <t>Matt Talbot Nursery</t>
  </si>
  <si>
    <t>St Martin's Nursery</t>
  </si>
  <si>
    <t>St Oliver Plunkett Nursery</t>
  </si>
  <si>
    <t>St Peter's Nursery</t>
  </si>
  <si>
    <t>St Teresa's Nursery</t>
  </si>
  <si>
    <t>St Patrick's Primary School (Magheralin)</t>
  </si>
  <si>
    <t>St Patrick's Primary School (Moneymore)</t>
  </si>
  <si>
    <t>St Patrick's Primary School (Mullinahoe)</t>
  </si>
  <si>
    <t>St Patrick's Primary School (Newry)</t>
  </si>
  <si>
    <t>St Peter's Primary School (Collegelands)</t>
  </si>
  <si>
    <t>St Peter's Primary School (Moortown)</t>
  </si>
  <si>
    <t>St Ronan's Primary School (Newry)</t>
  </si>
  <si>
    <t>The Drelincourt Primary School</t>
  </si>
  <si>
    <t>St Teresa's Primary School (Tullyherron)</t>
  </si>
  <si>
    <t>St John's Primary School</t>
  </si>
  <si>
    <t>Our Lady's/St Mochuas PS</t>
  </si>
  <si>
    <t>Kilbroney Primary School</t>
  </si>
  <si>
    <t>Aughnacloy High School</t>
  </si>
  <si>
    <t>Fivemiletown College School</t>
  </si>
  <si>
    <t>Kilkeel High School</t>
  </si>
  <si>
    <t>Markethill High School</t>
  </si>
  <si>
    <t>Newtownhamilton High School</t>
  </si>
  <si>
    <t>City of Armagh High School</t>
  </si>
  <si>
    <t>St Catherine's College</t>
  </si>
  <si>
    <t>St Patrick's High School (Keady)</t>
  </si>
  <si>
    <t>Rathore Special School</t>
  </si>
  <si>
    <t>Sperrinview Special School</t>
  </si>
  <si>
    <t>Lisanally Special School</t>
  </si>
  <si>
    <t>Donard Special School</t>
  </si>
  <si>
    <t>Aughamullan Primary School  MK</t>
  </si>
  <si>
    <t>Ballylifford Primary School  MK</t>
  </si>
  <si>
    <t>Ballytrea Primary School MK</t>
  </si>
  <si>
    <t>Birches Primary SMK</t>
  </si>
  <si>
    <t>Churchtown Primary SMK</t>
  </si>
  <si>
    <t>Coagh Primary School  MK</t>
  </si>
  <si>
    <t>Cookstown Nursery School   MK</t>
  </si>
  <si>
    <t>Cookstown Primary SMK</t>
  </si>
  <si>
    <t>Crievagh Primary School  MK</t>
  </si>
  <si>
    <t>Derrychrin Primary School  MK</t>
  </si>
  <si>
    <t>Donaghey Primary School  MK</t>
  </si>
  <si>
    <t>Donaghmore (Dungannon) Primary SMK</t>
  </si>
  <si>
    <t>Edendork Primary School  MK</t>
  </si>
  <si>
    <t>Holy Trinity Primary School  MK</t>
  </si>
  <si>
    <t>Killyman Primary SMK</t>
  </si>
  <si>
    <t>Lissan Primary School  MK</t>
  </si>
  <si>
    <t>Moneymore Primary School  MK</t>
  </si>
  <si>
    <t>Newmills Primary School  MK</t>
  </si>
  <si>
    <t>Orritor Primary SMK</t>
  </si>
  <si>
    <t>Primate Dixon Primary School  MK</t>
  </si>
  <si>
    <t>St Brigid's Primary School (Mountjoy)  MK</t>
  </si>
  <si>
    <t>St John's Primary School (Eglish)  MK</t>
  </si>
  <si>
    <t>St John's Primary School (Kingsisland) MK</t>
  </si>
  <si>
    <t>St Joseph's Primary School (Killeenan)  MK</t>
  </si>
  <si>
    <t>St Mary's Primary School (Maghery) MK</t>
  </si>
  <si>
    <t>St Mary's Primary School (Pomeroy)  MK</t>
  </si>
  <si>
    <t>St Mary's Primary School (Stewartstown)  MK</t>
  </si>
  <si>
    <t>St Patrick's Primary School (Annaghmore)  MK</t>
  </si>
  <si>
    <t>St Patrick's Primary School (Moneymore) MK</t>
  </si>
  <si>
    <t>St Patrick's Primary School (Mullinahoe) MK</t>
  </si>
  <si>
    <t>St Patrick's Primary School (Loup)  MK</t>
  </si>
  <si>
    <t>St Peter's Primary School (Moortown) MK</t>
  </si>
  <si>
    <t>Stewartstown Primary School  MK</t>
  </si>
  <si>
    <t>Walker Memorial Primary SMK</t>
  </si>
  <si>
    <t>Woods Primary SMK</t>
  </si>
  <si>
    <t>Gaelscoil Ui Neill MK</t>
  </si>
  <si>
    <t>Orchard County Primary School SMK</t>
  </si>
  <si>
    <t>Aughnacloy High School   MK</t>
  </si>
  <si>
    <t>Aughnacloy Regional Primary School  MK</t>
  </si>
  <si>
    <t>Benburb Primary School  MK</t>
  </si>
  <si>
    <t>Clogher Regional Primary SMK</t>
  </si>
  <si>
    <t>Drumsallen Primary SMK</t>
  </si>
  <si>
    <t>Dungannon Nursery SMK</t>
  </si>
  <si>
    <t>Dungannon Primary School  MK</t>
  </si>
  <si>
    <t>Eglish (Dungannon) Primary SMK</t>
  </si>
  <si>
    <t>Fivemiletown Primary SMK</t>
  </si>
  <si>
    <t>Howard Primary School  MK</t>
  </si>
  <si>
    <t>Killowen Primary School  MK</t>
  </si>
  <si>
    <t>Laghey Primary SMK</t>
  </si>
  <si>
    <t>Minterburn Primary SMK</t>
  </si>
  <si>
    <t>Moy Regional Primary School  MK</t>
  </si>
  <si>
    <t>Our Lady's Primary School  (Tullysarran)  MK</t>
  </si>
  <si>
    <t>Roan Primary School MK</t>
  </si>
  <si>
    <t>Sperrinview School   MK</t>
  </si>
  <si>
    <t>St Brigid's Primary SMK (Augher)</t>
  </si>
  <si>
    <t>St Jarlath's Primary SMK</t>
  </si>
  <si>
    <t>St John's Primary School (Moy)  MK</t>
  </si>
  <si>
    <t>St Joseph's Primary School (Caledon) MK</t>
  </si>
  <si>
    <t>St Malachy's Primary School (Glencull) MK</t>
  </si>
  <si>
    <t>St Mary's Primary School (Aughnacloy)  MK</t>
  </si>
  <si>
    <t>St Mary's Primary School (Fivemiletown)  MK</t>
  </si>
  <si>
    <t>St MacCartan's Convent Primary SMK</t>
  </si>
  <si>
    <t>St Oliver Plunkett's Primary School (Ballyhegan) M</t>
  </si>
  <si>
    <t>St Patrick's Primary School (Armagh)  MK</t>
  </si>
  <si>
    <t>St Patrick's Primary School Dungannon MK</t>
  </si>
  <si>
    <t>St Patrick's Primary School (Aughadarragh)  MK</t>
  </si>
  <si>
    <t>St Peter's Primary School (Collegelands)  MK</t>
  </si>
  <si>
    <t>The Cope Primary School  MK</t>
  </si>
  <si>
    <t>Bleary Primary School  MK</t>
  </si>
  <si>
    <t>Carrick Primary School (Lurgan)  MK</t>
  </si>
  <si>
    <t>Ceara Special SMK</t>
  </si>
  <si>
    <t>Donard Special SMK</t>
  </si>
  <si>
    <t>Drumgor Primary SMK</t>
  </si>
  <si>
    <t>Edenderry Primary School Banbridge MK</t>
  </si>
  <si>
    <t>Fairhill Primary SMK</t>
  </si>
  <si>
    <t>Harrison Nursery School   MK</t>
  </si>
  <si>
    <t>King's Park Primary School  MK</t>
  </si>
  <si>
    <t>Lurgan Model Primary SMK</t>
  </si>
  <si>
    <t>St John's Primary School (Gilford) MK</t>
  </si>
  <si>
    <t>St Mary's Primary School (Derrymore) MK</t>
  </si>
  <si>
    <t>St Mary's Primary School (Derrytrasna)  MK</t>
  </si>
  <si>
    <t>St Patrick's Primary School (Derrynaseer) MK</t>
  </si>
  <si>
    <t>St Teresa's Primary School (Lurgan) MK</t>
  </si>
  <si>
    <t>Tannaghmore Primary School  MK</t>
  </si>
  <si>
    <t>Waringstown Primary School  MK</t>
  </si>
  <si>
    <t>Ballyoran Primary School  MK</t>
  </si>
  <si>
    <t>Bocombra Primary SMK</t>
  </si>
  <si>
    <t>Derryhale Primary School  MK</t>
  </si>
  <si>
    <t>Hamiltonsbawn Primary School  MK</t>
  </si>
  <si>
    <t>Hardy Memorial Primary School  MK</t>
  </si>
  <si>
    <t>Iveagh Primary School  MK</t>
  </si>
  <si>
    <t>St Matthew's Primary School Maghermayo</t>
  </si>
  <si>
    <t>Millington Nursery SMK</t>
  </si>
  <si>
    <t>Moyallon Primary SMK</t>
  </si>
  <si>
    <t>Poyntzpass Primary School  MK</t>
  </si>
  <si>
    <t>Presentation Primary School  MK</t>
  </si>
  <si>
    <t>Richmount Primary School  MK</t>
  </si>
  <si>
    <t>Seagoe Primary School  MK</t>
  </si>
  <si>
    <t>St Francis Primary School (Aghaderg)  MK</t>
  </si>
  <si>
    <t>St James' Primary School (Drumatee)  MK</t>
  </si>
  <si>
    <t>St John's Primary School (Glenn) MK</t>
  </si>
  <si>
    <t>St Mary's Primary School (Barr) MK</t>
  </si>
  <si>
    <t>St Mary's Primary School (Rathfriland) MK</t>
  </si>
  <si>
    <t>St Patrick's Primary School (Drumgreenagh)  MK</t>
  </si>
  <si>
    <t>St Paul's Primary School (Cabra) MK</t>
  </si>
  <si>
    <t>Bronte Primary SMK</t>
  </si>
  <si>
    <t>Drumadonnell Primary SMK</t>
  </si>
  <si>
    <t>Armagh Christian Brothers' Primary School  MK</t>
  </si>
  <si>
    <t>Armstrong Primary School  MK</t>
  </si>
  <si>
    <t>Clonalig Primary School  MK</t>
  </si>
  <si>
    <t>Darkley Primary School  MK</t>
  </si>
  <si>
    <t>Drumhillery  Primary School  MK</t>
  </si>
  <si>
    <t>Foley Primary School  MK</t>
  </si>
  <si>
    <t>Grove Nursery SMK</t>
  </si>
  <si>
    <t>Jonesborough Primary SMK</t>
  </si>
  <si>
    <t>Killylea Primary School  MK</t>
  </si>
  <si>
    <t>Lisanally Special School  MK</t>
  </si>
  <si>
    <t>Lisnadill Primary School  MK</t>
  </si>
  <si>
    <t>Mount St Catherine's Primary School  MK</t>
  </si>
  <si>
    <t>St Francis of Assisi Primary SMK</t>
  </si>
  <si>
    <t>St Joseph's (Madden) Primary SMK</t>
  </si>
  <si>
    <t>St Laurence's Primary SMK</t>
  </si>
  <si>
    <t>St Malachy's Primary School (Armagh) MK</t>
  </si>
  <si>
    <t>St Malachy's Primary School (Ballymoyer) MK</t>
  </si>
  <si>
    <t>St Mary's Primary School (Granemore) MK</t>
  </si>
  <si>
    <t>St Mary's Primary School (Mullaghbawn) MK</t>
  </si>
  <si>
    <t>St Michael's Primary School (Clady) MK</t>
  </si>
  <si>
    <t>St Oliver Plunkett's Primary School (Forkhill)  MK</t>
  </si>
  <si>
    <t>St Patrick's Primary School (Cullyhanna)  MK</t>
  </si>
  <si>
    <t>St Patrick's Primary School (Crossmaglen)  MK</t>
  </si>
  <si>
    <t>The Drelincourt Primary School  MK</t>
  </si>
  <si>
    <t>Annalong Primary School  MK</t>
  </si>
  <si>
    <t>Brackenagh West Primary SMK</t>
  </si>
  <si>
    <t>Bunscoil an luir Primary SMK</t>
  </si>
  <si>
    <t>Clontifleece Primary SMK</t>
  </si>
  <si>
    <t>Cloughoge Primary SMK</t>
  </si>
  <si>
    <t>Collone Primary School  MK</t>
  </si>
  <si>
    <t>Holy Cross Primary School (Attical) MK</t>
  </si>
  <si>
    <t>Kilbroney Primary SMK</t>
  </si>
  <si>
    <t>Kilkeel Nursery School  MK</t>
  </si>
  <si>
    <t>Killean Primary School  MK</t>
  </si>
  <si>
    <t>Markethill Primary SMK</t>
  </si>
  <si>
    <t>Mountnorris Primary School  MK</t>
  </si>
  <si>
    <t>Newry High SMK</t>
  </si>
  <si>
    <t>St. Clares Convent Primary SMK</t>
  </si>
  <si>
    <t>St Colmans P.S , Saval MK</t>
  </si>
  <si>
    <t>St Colman's Abbey Primary School (Newry)  MK</t>
  </si>
  <si>
    <t>St Dallan's Primary School  MK</t>
  </si>
  <si>
    <t>St Joseph's Primary School (Ballymartin) MK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</si>
</sst>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£]#,##0.00;&quot;-&quot;[$£]#,##0.00;[$£]#,##0.00"/>
    <numFmt numFmtId="169" formatCode="[$£-452]#,##0.00"/>
    <numFmt numFmtId="170" formatCode="&quot;£&quot;#,##0"/>
    <numFmt numFmtId="171" formatCode="[$£-452]#,##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6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168" fontId="0" fillId="2" borderId="0" xfId="0" applyNumberFormat="1" applyFill="1" applyAlignment="1">
      <alignment wrapText="1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0" fillId="0" borderId="3" xfId="0" applyBorder="1" applyAlignment="1">
      <alignment wrapText="1"/>
    </xf>
    <xf numFmtId="0" fontId="7" fillId="3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vertical="top"/>
    </xf>
    <xf numFmtId="0" fontId="0" fillId="0" borderId="0" xfId="0" applyBorder="1" applyAlignment="1">
      <alignment wrapText="1"/>
    </xf>
    <xf numFmtId="0" fontId="0" fillId="4" borderId="6" xfId="0" applyFill="1" applyBorder="1" applyAlignment="1">
      <alignment wrapText="1"/>
    </xf>
    <xf numFmtId="0" fontId="5" fillId="2" borderId="7" xfId="0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0" fontId="5" fillId="2" borderId="5" xfId="0" applyFont="1" applyFill="1" applyBorder="1" applyAlignment="1">
      <alignment horizontal="left" vertical="top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0" fontId="5" fillId="4" borderId="5" xfId="0" applyFont="1" applyFill="1" applyBorder="1" applyAlignment="1">
      <alignment horizontal="left" vertical="top"/>
    </xf>
    <xf numFmtId="0" fontId="0" fillId="0" borderId="10" xfId="0" applyBorder="1" applyAlignment="1">
      <alignment wrapText="1"/>
    </xf>
    <xf numFmtId="0" fontId="5" fillId="2" borderId="11" xfId="0" applyFont="1" applyFill="1" applyBorder="1" applyAlignment="1">
      <alignment horizontal="left" vertical="top"/>
    </xf>
    <xf numFmtId="1" fontId="0" fillId="0" borderId="0" xfId="0" applyNumberFormat="1" applyAlignment="1">
      <alignment wrapText="1"/>
    </xf>
    <xf numFmtId="170" fontId="0" fillId="0" borderId="0" xfId="0" applyNumberFormat="1" applyAlignment="1">
      <alignment wrapText="1"/>
    </xf>
    <xf numFmtId="0" fontId="7" fillId="4" borderId="6" xfId="0" applyFont="1" applyFill="1" applyBorder="1" applyAlignment="1">
      <alignment/>
    </xf>
    <xf numFmtId="0" fontId="7" fillId="4" borderId="12" xfId="0" applyFont="1" applyFill="1" applyBorder="1" applyAlignment="1">
      <alignment/>
    </xf>
    <xf numFmtId="0" fontId="4" fillId="3" borderId="13" xfId="0" applyFont="1" applyFill="1" applyBorder="1" applyAlignment="1">
      <alignment horizontal="center" vertical="top" wrapText="1"/>
    </xf>
    <xf numFmtId="1" fontId="0" fillId="4" borderId="14" xfId="0" applyNumberFormat="1" applyFill="1" applyBorder="1" applyAlignment="1">
      <alignment wrapText="1"/>
    </xf>
    <xf numFmtId="170" fontId="5" fillId="2" borderId="15" xfId="0" applyNumberFormat="1" applyFont="1" applyFill="1" applyBorder="1" applyAlignment="1">
      <alignment vertical="top"/>
    </xf>
    <xf numFmtId="170" fontId="5" fillId="2" borderId="16" xfId="0" applyNumberFormat="1" applyFont="1" applyFill="1" applyBorder="1" applyAlignment="1">
      <alignment horizontal="right" vertical="top"/>
    </xf>
    <xf numFmtId="170" fontId="4" fillId="3" borderId="17" xfId="0" applyNumberFormat="1" applyFont="1" applyFill="1" applyBorder="1" applyAlignment="1">
      <alignment horizontal="right" vertical="top"/>
    </xf>
    <xf numFmtId="170" fontId="5" fillId="2" borderId="14" xfId="0" applyNumberFormat="1" applyFont="1" applyFill="1" applyBorder="1" applyAlignment="1">
      <alignment horizontal="right" vertical="top"/>
    </xf>
    <xf numFmtId="170" fontId="4" fillId="3" borderId="18" xfId="0" applyNumberFormat="1" applyFont="1" applyFill="1" applyBorder="1" applyAlignment="1">
      <alignment horizontal="right" vertical="top"/>
    </xf>
    <xf numFmtId="170" fontId="5" fillId="2" borderId="18" xfId="0" applyNumberFormat="1" applyFont="1" applyFill="1" applyBorder="1" applyAlignment="1">
      <alignment horizontal="right" vertical="top"/>
    </xf>
    <xf numFmtId="170" fontId="4" fillId="3" borderId="16" xfId="0" applyNumberFormat="1" applyFont="1" applyFill="1" applyBorder="1" applyAlignment="1">
      <alignment horizontal="right" vertical="top"/>
    </xf>
    <xf numFmtId="170" fontId="5" fillId="2" borderId="19" xfId="0" applyNumberFormat="1" applyFont="1" applyFill="1" applyBorder="1" applyAlignment="1">
      <alignment horizontal="right" vertical="top"/>
    </xf>
    <xf numFmtId="170" fontId="5" fillId="4" borderId="14" xfId="0" applyNumberFormat="1" applyFont="1" applyFill="1" applyBorder="1" applyAlignment="1">
      <alignment horizontal="right" vertical="top"/>
    </xf>
    <xf numFmtId="170" fontId="5" fillId="2" borderId="20" xfId="0" applyNumberFormat="1" applyFont="1" applyFill="1" applyBorder="1" applyAlignment="1">
      <alignment horizontal="right" vertical="top"/>
    </xf>
    <xf numFmtId="170" fontId="5" fillId="2" borderId="13" xfId="0" applyNumberFormat="1" applyFont="1" applyFill="1" applyBorder="1" applyAlignment="1">
      <alignment horizontal="right" vertical="top"/>
    </xf>
    <xf numFmtId="170" fontId="7" fillId="3" borderId="12" xfId="0" applyNumberFormat="1" applyFont="1" applyFill="1" applyBorder="1" applyAlignment="1">
      <alignment wrapText="1"/>
    </xf>
    <xf numFmtId="170" fontId="8" fillId="4" borderId="14" xfId="0" applyNumberFormat="1" applyFont="1" applyFill="1" applyBorder="1" applyAlignment="1">
      <alignment wrapText="1"/>
    </xf>
    <xf numFmtId="170" fontId="5" fillId="4" borderId="21" xfId="0" applyNumberFormat="1" applyFont="1" applyFill="1" applyBorder="1" applyAlignment="1">
      <alignment horizontal="right" vertical="top"/>
    </xf>
    <xf numFmtId="0" fontId="5" fillId="4" borderId="22" xfId="0" applyFont="1" applyFill="1" applyBorder="1" applyAlignment="1">
      <alignment horizontal="left" vertical="top"/>
    </xf>
    <xf numFmtId="170" fontId="5" fillId="4" borderId="19" xfId="0" applyNumberFormat="1" applyFont="1" applyFill="1" applyBorder="1" applyAlignment="1">
      <alignment horizontal="right" vertical="top"/>
    </xf>
    <xf numFmtId="170" fontId="4" fillId="3" borderId="13" xfId="0" applyNumberFormat="1" applyFont="1" applyFill="1" applyBorder="1" applyAlignment="1">
      <alignment horizontal="right" vertical="top"/>
    </xf>
    <xf numFmtId="0" fontId="0" fillId="0" borderId="23" xfId="0" applyBorder="1" applyAlignment="1">
      <alignment wrapText="1"/>
    </xf>
    <xf numFmtId="0" fontId="5" fillId="2" borderId="24" xfId="0" applyFont="1" applyFill="1" applyBorder="1" applyAlignment="1">
      <alignment horizontal="left" vertical="top"/>
    </xf>
    <xf numFmtId="170" fontId="5" fillId="2" borderId="25" xfId="0" applyNumberFormat="1" applyFont="1" applyFill="1" applyBorder="1" applyAlignment="1">
      <alignment horizontal="right" vertical="top"/>
    </xf>
    <xf numFmtId="0" fontId="7" fillId="4" borderId="10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left" wrapText="1"/>
    </xf>
    <xf numFmtId="170" fontId="5" fillId="4" borderId="26" xfId="0" applyNumberFormat="1" applyFont="1" applyFill="1" applyBorder="1" applyAlignment="1">
      <alignment horizontal="right" vertical="top"/>
    </xf>
    <xf numFmtId="171" fontId="3" fillId="2" borderId="26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left" vertical="top" wrapText="1"/>
    </xf>
    <xf numFmtId="0" fontId="4" fillId="3" borderId="2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center" vertical="top" wrapText="1"/>
    </xf>
    <xf numFmtId="0" fontId="7" fillId="3" borderId="23" xfId="0" applyFont="1" applyFill="1" applyBorder="1" applyAlignment="1">
      <alignment horizontal="left" wrapText="1"/>
    </xf>
    <xf numFmtId="0" fontId="7" fillId="3" borderId="24" xfId="0" applyFont="1" applyFill="1" applyBorder="1" applyAlignment="1">
      <alignment horizontal="left" wrapText="1"/>
    </xf>
    <xf numFmtId="0" fontId="5" fillId="2" borderId="27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left" wrapText="1"/>
    </xf>
    <xf numFmtId="0" fontId="8" fillId="4" borderId="6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029"/>
  <sheetViews>
    <sheetView showGridLines="0" tabSelected="1" workbookViewId="0" topLeftCell="A243">
      <selection activeCell="D261" sqref="D261"/>
    </sheetView>
  </sheetViews>
  <sheetFormatPr defaultColWidth="9.140625" defaultRowHeight="12.75"/>
  <cols>
    <col min="1" max="1" width="21.00390625" style="0" customWidth="1"/>
    <col min="2" max="2" width="36.00390625" style="0" customWidth="1"/>
    <col min="3" max="3" width="15.7109375" style="0" customWidth="1"/>
    <col min="4" max="4" width="24.7109375" style="18" customWidth="1"/>
    <col min="5" max="5" width="16.8515625" style="0" customWidth="1"/>
  </cols>
  <sheetData>
    <row r="1" spans="1:5" ht="34.5" customHeight="1">
      <c r="A1" s="60" t="s">
        <v>195</v>
      </c>
      <c r="B1" s="61"/>
      <c r="C1" s="61"/>
      <c r="D1" s="62"/>
      <c r="E1" s="1"/>
    </row>
    <row r="2" spans="1:9" ht="15" customHeight="1">
      <c r="A2" s="16"/>
      <c r="B2" s="51" t="s">
        <v>1224</v>
      </c>
      <c r="C2" s="51"/>
      <c r="D2" s="47">
        <f>D261+D650+D1164+D1493+D2027</f>
        <v>286903537.54</v>
      </c>
      <c r="E2" s="1"/>
      <c r="F2" s="8"/>
      <c r="G2" s="8"/>
      <c r="H2" s="8"/>
      <c r="I2" s="8"/>
    </row>
    <row r="3" spans="1:5" ht="25.5">
      <c r="A3" s="6" t="s">
        <v>163</v>
      </c>
      <c r="B3" s="49" t="s">
        <v>1225</v>
      </c>
      <c r="C3" s="49"/>
      <c r="D3" s="22" t="s">
        <v>1226</v>
      </c>
      <c r="E3" s="1"/>
    </row>
    <row r="4" spans="1:5" ht="20.25" customHeight="1">
      <c r="A4" s="21" t="s">
        <v>196</v>
      </c>
      <c r="B4" s="9"/>
      <c r="C4" s="7"/>
      <c r="D4" s="23"/>
      <c r="E4" s="1"/>
    </row>
    <row r="5" spans="1:5" ht="13.5" customHeight="1">
      <c r="A5" s="5"/>
      <c r="B5" s="10" t="s">
        <v>1227</v>
      </c>
      <c r="C5" s="11"/>
      <c r="D5" s="24">
        <v>2965</v>
      </c>
      <c r="E5" s="2"/>
    </row>
    <row r="6" spans="1:5" ht="14.25" customHeight="1">
      <c r="A6" s="5"/>
      <c r="B6" s="50" t="s">
        <v>1753</v>
      </c>
      <c r="C6" s="50"/>
      <c r="D6" s="25">
        <v>12125</v>
      </c>
      <c r="E6" s="1"/>
    </row>
    <row r="7" spans="1:5" ht="14.25" customHeight="1">
      <c r="A7" s="5"/>
      <c r="B7" s="50" t="s">
        <v>1754</v>
      </c>
      <c r="C7" s="50"/>
      <c r="D7" s="25">
        <v>16625</v>
      </c>
      <c r="E7" s="1"/>
    </row>
    <row r="8" spans="1:5" ht="14.25" customHeight="1">
      <c r="A8" s="5"/>
      <c r="B8" s="50" t="s">
        <v>1755</v>
      </c>
      <c r="C8" s="50"/>
      <c r="D8" s="25">
        <v>7800</v>
      </c>
      <c r="E8" s="1"/>
    </row>
    <row r="9" spans="1:5" ht="14.25" customHeight="1">
      <c r="A9" s="5"/>
      <c r="B9" s="50" t="s">
        <v>1756</v>
      </c>
      <c r="C9" s="50"/>
      <c r="D9" s="25">
        <v>23325</v>
      </c>
      <c r="E9" s="1"/>
    </row>
    <row r="10" spans="1:5" ht="14.25" customHeight="1">
      <c r="A10" s="5"/>
      <c r="B10" s="50" t="s">
        <v>1757</v>
      </c>
      <c r="C10" s="50"/>
      <c r="D10" s="25">
        <v>450</v>
      </c>
      <c r="E10" s="1"/>
    </row>
    <row r="11" spans="1:5" ht="14.25" customHeight="1">
      <c r="A11" s="5"/>
      <c r="B11" s="50" t="s">
        <v>1758</v>
      </c>
      <c r="C11" s="50"/>
      <c r="D11" s="25">
        <v>35170</v>
      </c>
      <c r="E11" s="1"/>
    </row>
    <row r="12" spans="1:10" ht="14.25" customHeight="1">
      <c r="A12" s="5"/>
      <c r="B12" s="50" t="s">
        <v>1228</v>
      </c>
      <c r="C12" s="50"/>
      <c r="D12" s="25">
        <v>41595</v>
      </c>
      <c r="E12" s="1"/>
      <c r="G12" s="48"/>
      <c r="H12" s="48"/>
      <c r="I12" s="48"/>
      <c r="J12" s="48"/>
    </row>
    <row r="13" spans="1:10" ht="14.25" customHeight="1">
      <c r="A13" s="5"/>
      <c r="B13" s="50" t="s">
        <v>1229</v>
      </c>
      <c r="C13" s="50"/>
      <c r="D13" s="25">
        <v>7635</v>
      </c>
      <c r="E13" s="1"/>
      <c r="G13" s="48"/>
      <c r="H13" s="48"/>
      <c r="I13" s="48"/>
      <c r="J13" s="48"/>
    </row>
    <row r="14" spans="1:5" ht="14.25" customHeight="1">
      <c r="A14" s="5"/>
      <c r="B14" s="50" t="s">
        <v>1230</v>
      </c>
      <c r="C14" s="50"/>
      <c r="D14" s="25">
        <v>36934.09</v>
      </c>
      <c r="E14" s="1"/>
    </row>
    <row r="15" spans="1:5" ht="14.25" customHeight="1">
      <c r="A15" s="5"/>
      <c r="B15" s="50" t="s">
        <v>1231</v>
      </c>
      <c r="C15" s="50"/>
      <c r="D15" s="25">
        <v>24990</v>
      </c>
      <c r="E15" s="1"/>
    </row>
    <row r="16" spans="1:5" ht="14.25" customHeight="1">
      <c r="A16" s="5"/>
      <c r="B16" s="50" t="s">
        <v>1759</v>
      </c>
      <c r="C16" s="50"/>
      <c r="D16" s="25">
        <v>5050</v>
      </c>
      <c r="E16" s="1"/>
    </row>
    <row r="17" spans="1:5" ht="14.25" customHeight="1">
      <c r="A17" s="5"/>
      <c r="B17" s="50" t="s">
        <v>1760</v>
      </c>
      <c r="C17" s="50"/>
      <c r="D17" s="25">
        <v>4270</v>
      </c>
      <c r="E17" s="1"/>
    </row>
    <row r="18" spans="1:5" ht="14.25" customHeight="1">
      <c r="A18" s="5"/>
      <c r="B18" s="50" t="s">
        <v>1232</v>
      </c>
      <c r="C18" s="50"/>
      <c r="D18" s="25">
        <v>19000</v>
      </c>
      <c r="E18" s="1"/>
    </row>
    <row r="19" spans="1:5" ht="14.25" customHeight="1">
      <c r="A19" s="5"/>
      <c r="B19" s="50" t="s">
        <v>1233</v>
      </c>
      <c r="C19" s="50"/>
      <c r="D19" s="25">
        <v>850</v>
      </c>
      <c r="E19" s="1"/>
    </row>
    <row r="20" spans="1:5" ht="14.25" customHeight="1">
      <c r="A20" s="5"/>
      <c r="B20" s="50" t="s">
        <v>1234</v>
      </c>
      <c r="C20" s="50"/>
      <c r="D20" s="25">
        <v>30950</v>
      </c>
      <c r="E20" s="1"/>
    </row>
    <row r="21" spans="1:5" ht="14.25" customHeight="1">
      <c r="A21" s="5"/>
      <c r="B21" s="50" t="s">
        <v>1235</v>
      </c>
      <c r="C21" s="50"/>
      <c r="D21" s="25">
        <v>6540</v>
      </c>
      <c r="E21" s="1"/>
    </row>
    <row r="22" spans="1:5" ht="14.25" customHeight="1">
      <c r="A22" s="5"/>
      <c r="B22" s="50" t="s">
        <v>1761</v>
      </c>
      <c r="C22" s="50"/>
      <c r="D22" s="25">
        <v>50875</v>
      </c>
      <c r="E22" s="1"/>
    </row>
    <row r="23" spans="1:5" ht="14.25" customHeight="1">
      <c r="A23" s="5"/>
      <c r="B23" s="50" t="s">
        <v>1236</v>
      </c>
      <c r="C23" s="50"/>
      <c r="D23" s="25">
        <v>49750</v>
      </c>
      <c r="E23" s="1"/>
    </row>
    <row r="24" spans="1:5" ht="14.25" customHeight="1">
      <c r="A24" s="5"/>
      <c r="B24" s="50" t="s">
        <v>1762</v>
      </c>
      <c r="C24" s="50"/>
      <c r="D24" s="25">
        <v>3820</v>
      </c>
      <c r="E24" s="1"/>
    </row>
    <row r="25" spans="1:5" ht="14.25" customHeight="1">
      <c r="A25" s="5"/>
      <c r="B25" s="50" t="s">
        <v>1237</v>
      </c>
      <c r="C25" s="50"/>
      <c r="D25" s="25">
        <v>3265</v>
      </c>
      <c r="E25" s="1"/>
    </row>
    <row r="26" spans="1:5" ht="14.25" customHeight="1">
      <c r="A26" s="5"/>
      <c r="B26" s="50" t="s">
        <v>1238</v>
      </c>
      <c r="C26" s="50"/>
      <c r="D26" s="25">
        <v>23950</v>
      </c>
      <c r="E26" s="1"/>
    </row>
    <row r="27" spans="1:5" ht="14.25" customHeight="1">
      <c r="A27" s="5"/>
      <c r="B27" s="50" t="s">
        <v>1239</v>
      </c>
      <c r="C27" s="50"/>
      <c r="D27" s="25">
        <v>8000</v>
      </c>
      <c r="E27" s="1"/>
    </row>
    <row r="28" spans="1:5" ht="14.25" customHeight="1">
      <c r="A28" s="5"/>
      <c r="B28" s="50" t="s">
        <v>1763</v>
      </c>
      <c r="C28" s="50"/>
      <c r="D28" s="25">
        <v>53530</v>
      </c>
      <c r="E28" s="1"/>
    </row>
    <row r="29" spans="1:5" ht="14.25" customHeight="1">
      <c r="A29" s="5"/>
      <c r="B29" s="50" t="s">
        <v>1240</v>
      </c>
      <c r="C29" s="50"/>
      <c r="D29" s="25">
        <v>22525</v>
      </c>
      <c r="E29" s="1"/>
    </row>
    <row r="30" spans="1:5" ht="14.25" customHeight="1">
      <c r="A30" s="5"/>
      <c r="B30" s="50" t="s">
        <v>1241</v>
      </c>
      <c r="C30" s="50"/>
      <c r="D30" s="25">
        <v>15410</v>
      </c>
      <c r="E30" s="1"/>
    </row>
    <row r="31" spans="1:5" ht="14.25" customHeight="1">
      <c r="A31" s="5"/>
      <c r="B31" s="50" t="s">
        <v>1764</v>
      </c>
      <c r="C31" s="50"/>
      <c r="D31" s="25">
        <v>32780</v>
      </c>
      <c r="E31" s="1"/>
    </row>
    <row r="32" spans="1:5" ht="14.25" customHeight="1">
      <c r="A32" s="5"/>
      <c r="B32" s="50" t="s">
        <v>1242</v>
      </c>
      <c r="C32" s="50"/>
      <c r="D32" s="25">
        <v>37230</v>
      </c>
      <c r="E32" s="1"/>
    </row>
    <row r="33" spans="1:5" ht="14.25" customHeight="1">
      <c r="A33" s="5"/>
      <c r="B33" s="50" t="s">
        <v>1765</v>
      </c>
      <c r="C33" s="50"/>
      <c r="D33" s="25">
        <v>5925</v>
      </c>
      <c r="E33" s="1"/>
    </row>
    <row r="34" spans="1:5" ht="14.25" customHeight="1">
      <c r="A34" s="5"/>
      <c r="B34" s="50" t="s">
        <v>1766</v>
      </c>
      <c r="C34" s="50"/>
      <c r="D34" s="25">
        <v>400</v>
      </c>
      <c r="E34" s="1"/>
    </row>
    <row r="35" spans="1:5" ht="14.25" customHeight="1">
      <c r="A35" s="5"/>
      <c r="B35" s="50" t="s">
        <v>1243</v>
      </c>
      <c r="C35" s="50"/>
      <c r="D35" s="25">
        <v>467322</v>
      </c>
      <c r="E35" s="1"/>
    </row>
    <row r="36" spans="1:5" ht="14.25" customHeight="1">
      <c r="A36" s="5"/>
      <c r="B36" s="50" t="s">
        <v>1244</v>
      </c>
      <c r="C36" s="50"/>
      <c r="D36" s="25">
        <v>910117</v>
      </c>
      <c r="E36" s="1"/>
    </row>
    <row r="37" spans="1:5" ht="14.25" customHeight="1">
      <c r="A37" s="5"/>
      <c r="B37" s="50" t="s">
        <v>1245</v>
      </c>
      <c r="C37" s="50"/>
      <c r="D37" s="25">
        <v>339695</v>
      </c>
      <c r="E37" s="1"/>
    </row>
    <row r="38" spans="1:5" ht="14.25" customHeight="1">
      <c r="A38" s="5"/>
      <c r="B38" s="50" t="s">
        <v>1246</v>
      </c>
      <c r="C38" s="50"/>
      <c r="D38" s="25">
        <v>204890</v>
      </c>
      <c r="E38" s="1"/>
    </row>
    <row r="39" spans="1:5" ht="14.25" customHeight="1">
      <c r="A39" s="5"/>
      <c r="B39" s="50" t="s">
        <v>1017</v>
      </c>
      <c r="C39" s="50"/>
      <c r="D39" s="25">
        <v>6999</v>
      </c>
      <c r="E39" s="1"/>
    </row>
    <row r="40" spans="1:5" ht="14.25" customHeight="1">
      <c r="A40" s="5"/>
      <c r="B40" s="50" t="s">
        <v>1247</v>
      </c>
      <c r="C40" s="50"/>
      <c r="D40" s="25">
        <v>565300</v>
      </c>
      <c r="E40" s="1"/>
    </row>
    <row r="41" spans="1:5" ht="14.25" customHeight="1">
      <c r="A41" s="5"/>
      <c r="B41" s="50" t="s">
        <v>1248</v>
      </c>
      <c r="C41" s="50"/>
      <c r="D41" s="25">
        <v>1311926</v>
      </c>
      <c r="E41" s="1"/>
    </row>
    <row r="42" spans="1:5" ht="14.25" customHeight="1">
      <c r="A42" s="5"/>
      <c r="B42" s="50" t="s">
        <v>1249</v>
      </c>
      <c r="C42" s="50"/>
      <c r="D42" s="25">
        <v>367160</v>
      </c>
      <c r="E42" s="1"/>
    </row>
    <row r="43" spans="1:5" ht="14.25" customHeight="1">
      <c r="A43" s="5"/>
      <c r="B43" s="50" t="s">
        <v>1250</v>
      </c>
      <c r="C43" s="50"/>
      <c r="D43" s="25">
        <v>99755</v>
      </c>
      <c r="E43" s="1"/>
    </row>
    <row r="44" spans="1:5" ht="14.25" customHeight="1">
      <c r="A44" s="5"/>
      <c r="B44" s="50" t="s">
        <v>1018</v>
      </c>
      <c r="C44" s="50"/>
      <c r="D44" s="25">
        <v>15450</v>
      </c>
      <c r="E44" s="1"/>
    </row>
    <row r="45" spans="1:5" ht="14.25" customHeight="1">
      <c r="A45" s="5"/>
      <c r="B45" s="50" t="s">
        <v>1251</v>
      </c>
      <c r="C45" s="50"/>
      <c r="D45" s="25">
        <v>522885</v>
      </c>
      <c r="E45" s="1"/>
    </row>
    <row r="46" spans="1:5" ht="14.25" customHeight="1">
      <c r="A46" s="5"/>
      <c r="B46" s="50" t="s">
        <v>1252</v>
      </c>
      <c r="C46" s="50"/>
      <c r="D46" s="25">
        <v>512595</v>
      </c>
      <c r="E46" s="1"/>
    </row>
    <row r="47" spans="1:5" ht="14.25" customHeight="1">
      <c r="A47" s="5"/>
      <c r="B47" s="50" t="s">
        <v>1253</v>
      </c>
      <c r="C47" s="50"/>
      <c r="D47" s="25">
        <v>492619</v>
      </c>
      <c r="E47" s="1"/>
    </row>
    <row r="48" spans="1:5" ht="14.25" customHeight="1">
      <c r="A48" s="5"/>
      <c r="B48" s="50" t="s">
        <v>1254</v>
      </c>
      <c r="C48" s="50"/>
      <c r="D48" s="25">
        <v>33563</v>
      </c>
      <c r="E48" s="1"/>
    </row>
    <row r="49" spans="1:5" ht="14.25" customHeight="1">
      <c r="A49" s="5"/>
      <c r="B49" s="50" t="s">
        <v>1255</v>
      </c>
      <c r="C49" s="50"/>
      <c r="D49" s="25">
        <v>372642</v>
      </c>
      <c r="E49" s="1"/>
    </row>
    <row r="50" spans="1:5" ht="14.25" customHeight="1">
      <c r="A50" s="5"/>
      <c r="B50" s="50" t="s">
        <v>1256</v>
      </c>
      <c r="C50" s="50"/>
      <c r="D50" s="25">
        <v>825314</v>
      </c>
      <c r="E50" s="1"/>
    </row>
    <row r="51" spans="1:5" ht="14.25" customHeight="1">
      <c r="A51" s="5"/>
      <c r="B51" s="50" t="s">
        <v>1257</v>
      </c>
      <c r="C51" s="50"/>
      <c r="D51" s="25">
        <v>643630</v>
      </c>
      <c r="E51" s="1"/>
    </row>
    <row r="52" spans="1:5" ht="14.25" customHeight="1">
      <c r="A52" s="5"/>
      <c r="B52" s="50" t="s">
        <v>1258</v>
      </c>
      <c r="C52" s="50"/>
      <c r="D52" s="25">
        <v>173637</v>
      </c>
      <c r="E52" s="1"/>
    </row>
    <row r="53" spans="1:5" ht="14.25" customHeight="1">
      <c r="A53" s="5"/>
      <c r="B53" s="50" t="s">
        <v>1019</v>
      </c>
      <c r="C53" s="50"/>
      <c r="D53" s="25">
        <v>350</v>
      </c>
      <c r="E53" s="1"/>
    </row>
    <row r="54" spans="1:5" ht="14.25" customHeight="1">
      <c r="A54" s="5"/>
      <c r="B54" s="50" t="s">
        <v>1259</v>
      </c>
      <c r="C54" s="50"/>
      <c r="D54" s="25">
        <v>441976</v>
      </c>
      <c r="E54" s="1"/>
    </row>
    <row r="55" spans="1:5" ht="14.25" customHeight="1">
      <c r="A55" s="5"/>
      <c r="B55" s="50" t="s">
        <v>1260</v>
      </c>
      <c r="C55" s="50"/>
      <c r="D55" s="25">
        <v>94480</v>
      </c>
      <c r="E55" s="1"/>
    </row>
    <row r="56" spans="1:5" ht="14.25" customHeight="1">
      <c r="A56" s="5"/>
      <c r="B56" s="50" t="s">
        <v>1261</v>
      </c>
      <c r="C56" s="50"/>
      <c r="D56" s="25">
        <v>664745</v>
      </c>
      <c r="E56" s="1"/>
    </row>
    <row r="57" spans="1:5" ht="14.25" customHeight="1">
      <c r="A57" s="5"/>
      <c r="B57" s="50" t="s">
        <v>1262</v>
      </c>
      <c r="C57" s="50"/>
      <c r="D57" s="25">
        <v>78522</v>
      </c>
      <c r="E57" s="1"/>
    </row>
    <row r="58" spans="1:5" ht="14.25" customHeight="1">
      <c r="A58" s="5"/>
      <c r="B58" s="50" t="s">
        <v>1263</v>
      </c>
      <c r="C58" s="50"/>
      <c r="D58" s="25">
        <v>118570</v>
      </c>
      <c r="E58" s="1"/>
    </row>
    <row r="59" spans="1:5" ht="14.25" customHeight="1">
      <c r="A59" s="5"/>
      <c r="B59" s="50" t="s">
        <v>1264</v>
      </c>
      <c r="C59" s="50"/>
      <c r="D59" s="25">
        <v>770220</v>
      </c>
      <c r="E59" s="1"/>
    </row>
    <row r="60" spans="1:5" ht="14.25" customHeight="1">
      <c r="A60" s="5"/>
      <c r="B60" s="50" t="s">
        <v>1265</v>
      </c>
      <c r="C60" s="50"/>
      <c r="D60" s="25">
        <v>216315</v>
      </c>
      <c r="E60" s="1"/>
    </row>
    <row r="61" spans="1:5" ht="14.25" customHeight="1">
      <c r="A61" s="5"/>
      <c r="B61" s="50" t="s">
        <v>1020</v>
      </c>
      <c r="C61" s="50"/>
      <c r="D61" s="25">
        <v>75</v>
      </c>
      <c r="E61" s="1"/>
    </row>
    <row r="62" spans="1:5" ht="14.25" customHeight="1">
      <c r="A62" s="5"/>
      <c r="B62" s="50" t="s">
        <v>1266</v>
      </c>
      <c r="C62" s="50"/>
      <c r="D62" s="25">
        <v>52638</v>
      </c>
      <c r="E62" s="1"/>
    </row>
    <row r="63" spans="1:5" ht="14.25" customHeight="1">
      <c r="A63" s="5"/>
      <c r="B63" s="50" t="s">
        <v>1267</v>
      </c>
      <c r="C63" s="50"/>
      <c r="D63" s="25">
        <v>916073</v>
      </c>
      <c r="E63" s="1"/>
    </row>
    <row r="64" spans="1:5" ht="14.25" customHeight="1">
      <c r="A64" s="5"/>
      <c r="B64" s="50" t="s">
        <v>1268</v>
      </c>
      <c r="C64" s="50"/>
      <c r="D64" s="25">
        <v>1139210</v>
      </c>
      <c r="E64" s="1"/>
    </row>
    <row r="65" spans="1:5" ht="14.25" customHeight="1">
      <c r="A65" s="5"/>
      <c r="B65" s="50" t="s">
        <v>1269</v>
      </c>
      <c r="C65" s="50"/>
      <c r="D65" s="25">
        <v>679820</v>
      </c>
      <c r="E65" s="1"/>
    </row>
    <row r="66" spans="1:5" ht="14.25" customHeight="1">
      <c r="A66" s="5"/>
      <c r="B66" s="50" t="s">
        <v>1270</v>
      </c>
      <c r="C66" s="50"/>
      <c r="D66" s="25">
        <v>389970</v>
      </c>
      <c r="E66" s="1"/>
    </row>
    <row r="67" spans="1:5" ht="14.25" customHeight="1">
      <c r="A67" s="5"/>
      <c r="B67" s="50" t="s">
        <v>1271</v>
      </c>
      <c r="C67" s="50"/>
      <c r="D67" s="25">
        <v>429580</v>
      </c>
      <c r="E67" s="1"/>
    </row>
    <row r="68" spans="1:5" ht="14.25" customHeight="1">
      <c r="A68" s="5"/>
      <c r="B68" s="50" t="s">
        <v>1272</v>
      </c>
      <c r="C68" s="50"/>
      <c r="D68" s="25">
        <v>17650</v>
      </c>
      <c r="E68" s="1"/>
    </row>
    <row r="69" spans="1:5" ht="14.25" customHeight="1">
      <c r="A69" s="5"/>
      <c r="B69" s="50" t="s">
        <v>1273</v>
      </c>
      <c r="C69" s="50"/>
      <c r="D69" s="25">
        <v>1376165</v>
      </c>
      <c r="E69" s="1"/>
    </row>
    <row r="70" spans="1:5" ht="14.25" customHeight="1">
      <c r="A70" s="5"/>
      <c r="B70" s="50" t="s">
        <v>1274</v>
      </c>
      <c r="C70" s="50"/>
      <c r="D70" s="25">
        <v>583415</v>
      </c>
      <c r="E70" s="1"/>
    </row>
    <row r="71" spans="1:5" ht="14.25" customHeight="1">
      <c r="A71" s="5"/>
      <c r="B71" s="50" t="s">
        <v>1021</v>
      </c>
      <c r="C71" s="50"/>
      <c r="D71" s="25">
        <v>8650</v>
      </c>
      <c r="E71" s="1"/>
    </row>
    <row r="72" spans="1:5" ht="14.25" customHeight="1">
      <c r="A72" s="5"/>
      <c r="B72" s="50" t="s">
        <v>1275</v>
      </c>
      <c r="C72" s="50"/>
      <c r="D72" s="25">
        <v>512301</v>
      </c>
      <c r="E72" s="1"/>
    </row>
    <row r="73" spans="1:5" ht="14.25" customHeight="1">
      <c r="A73" s="5"/>
      <c r="B73" s="50" t="s">
        <v>1276</v>
      </c>
      <c r="C73" s="50"/>
      <c r="D73" s="25">
        <v>811730</v>
      </c>
      <c r="E73" s="1"/>
    </row>
    <row r="74" spans="1:5" ht="14.25" customHeight="1">
      <c r="A74" s="5"/>
      <c r="B74" s="50" t="s">
        <v>1277</v>
      </c>
      <c r="C74" s="50"/>
      <c r="D74" s="25">
        <v>79440</v>
      </c>
      <c r="E74" s="1"/>
    </row>
    <row r="75" spans="1:5" ht="14.25" customHeight="1">
      <c r="A75" s="5"/>
      <c r="B75" s="50" t="s">
        <v>1022</v>
      </c>
      <c r="C75" s="50"/>
      <c r="D75" s="25">
        <v>2550</v>
      </c>
      <c r="E75" s="1"/>
    </row>
    <row r="76" spans="1:5" ht="14.25" customHeight="1">
      <c r="A76" s="5"/>
      <c r="B76" s="50" t="s">
        <v>1278</v>
      </c>
      <c r="C76" s="50"/>
      <c r="D76" s="25">
        <v>268840</v>
      </c>
      <c r="E76" s="1"/>
    </row>
    <row r="77" spans="1:5" ht="14.25" customHeight="1">
      <c r="A77" s="5"/>
      <c r="B77" s="50" t="s">
        <v>1023</v>
      </c>
      <c r="C77" s="50"/>
      <c r="D77" s="25">
        <v>1485</v>
      </c>
      <c r="E77" s="1"/>
    </row>
    <row r="78" spans="1:5" ht="14.25" customHeight="1">
      <c r="A78" s="5"/>
      <c r="B78" s="50" t="s">
        <v>1279</v>
      </c>
      <c r="C78" s="50"/>
      <c r="D78" s="25">
        <v>501780</v>
      </c>
      <c r="E78" s="1"/>
    </row>
    <row r="79" spans="1:5" ht="14.25" customHeight="1">
      <c r="A79" s="5"/>
      <c r="B79" s="50" t="s">
        <v>1024</v>
      </c>
      <c r="C79" s="50"/>
      <c r="D79" s="25">
        <v>27825</v>
      </c>
      <c r="E79" s="1"/>
    </row>
    <row r="80" spans="1:5" ht="14.25" customHeight="1">
      <c r="A80" s="5"/>
      <c r="B80" s="50" t="s">
        <v>1025</v>
      </c>
      <c r="C80" s="50"/>
      <c r="D80" s="25">
        <v>8225</v>
      </c>
      <c r="E80" s="1"/>
    </row>
    <row r="81" spans="1:5" ht="14.25" customHeight="1">
      <c r="A81" s="5"/>
      <c r="B81" s="50" t="s">
        <v>1280</v>
      </c>
      <c r="C81" s="50"/>
      <c r="D81" s="25">
        <v>1117230</v>
      </c>
      <c r="E81" s="1"/>
    </row>
    <row r="82" spans="1:5" ht="14.25" customHeight="1">
      <c r="A82" s="5"/>
      <c r="B82" s="50" t="s">
        <v>1281</v>
      </c>
      <c r="C82" s="50"/>
      <c r="D82" s="25">
        <v>537815</v>
      </c>
      <c r="E82" s="1"/>
    </row>
    <row r="83" spans="1:5" ht="14.25" customHeight="1">
      <c r="A83" s="5"/>
      <c r="B83" s="50" t="s">
        <v>1282</v>
      </c>
      <c r="C83" s="50"/>
      <c r="D83" s="25">
        <v>361290</v>
      </c>
      <c r="E83" s="1"/>
    </row>
    <row r="84" spans="1:5" ht="14.25" customHeight="1">
      <c r="A84" s="5"/>
      <c r="B84" s="50" t="s">
        <v>1283</v>
      </c>
      <c r="C84" s="50"/>
      <c r="D84" s="25">
        <v>1200425</v>
      </c>
      <c r="E84" s="1"/>
    </row>
    <row r="85" spans="1:5" ht="14.25" customHeight="1">
      <c r="A85" s="5"/>
      <c r="B85" s="50" t="s">
        <v>1284</v>
      </c>
      <c r="C85" s="50"/>
      <c r="D85" s="25">
        <v>1268569</v>
      </c>
      <c r="E85" s="1"/>
    </row>
    <row r="86" spans="1:5" ht="14.25" customHeight="1">
      <c r="A86" s="5"/>
      <c r="B86" s="50" t="s">
        <v>1285</v>
      </c>
      <c r="C86" s="50"/>
      <c r="D86" s="25">
        <v>80050</v>
      </c>
      <c r="E86" s="1"/>
    </row>
    <row r="87" spans="1:5" ht="14.25" customHeight="1">
      <c r="A87" s="5"/>
      <c r="B87" s="50" t="s">
        <v>1286</v>
      </c>
      <c r="C87" s="50"/>
      <c r="D87" s="25">
        <v>723145</v>
      </c>
      <c r="E87" s="1"/>
    </row>
    <row r="88" spans="1:5" ht="14.25" customHeight="1">
      <c r="A88" s="5"/>
      <c r="B88" s="50" t="s">
        <v>1287</v>
      </c>
      <c r="C88" s="50"/>
      <c r="D88" s="25">
        <v>898335</v>
      </c>
      <c r="E88" s="1"/>
    </row>
    <row r="89" spans="1:5" ht="14.25" customHeight="1">
      <c r="A89" s="5"/>
      <c r="B89" s="50" t="s">
        <v>1288</v>
      </c>
      <c r="C89" s="50"/>
      <c r="D89" s="25">
        <v>26330</v>
      </c>
      <c r="E89" s="1"/>
    </row>
    <row r="90" spans="1:5" ht="14.25" customHeight="1">
      <c r="A90" s="5"/>
      <c r="B90" s="50" t="s">
        <v>1289</v>
      </c>
      <c r="C90" s="50"/>
      <c r="D90" s="25">
        <v>671140</v>
      </c>
      <c r="E90" s="1"/>
    </row>
    <row r="91" spans="1:5" ht="14.25" customHeight="1">
      <c r="A91" s="5"/>
      <c r="B91" s="50" t="s">
        <v>1290</v>
      </c>
      <c r="C91" s="50"/>
      <c r="D91" s="25">
        <v>1920467</v>
      </c>
      <c r="E91" s="1"/>
    </row>
    <row r="92" spans="1:5" ht="14.25" customHeight="1">
      <c r="A92" s="5"/>
      <c r="B92" s="50" t="s">
        <v>1291</v>
      </c>
      <c r="C92" s="50"/>
      <c r="D92" s="25">
        <v>1095010</v>
      </c>
      <c r="E92" s="1"/>
    </row>
    <row r="93" spans="1:5" ht="14.25" customHeight="1">
      <c r="A93" s="5"/>
      <c r="B93" s="50" t="s">
        <v>1292</v>
      </c>
      <c r="C93" s="50"/>
      <c r="D93" s="25">
        <v>365587</v>
      </c>
      <c r="E93" s="1"/>
    </row>
    <row r="94" spans="1:5" ht="14.25" customHeight="1">
      <c r="A94" s="5"/>
      <c r="B94" s="50" t="s">
        <v>1293</v>
      </c>
      <c r="C94" s="50"/>
      <c r="D94" s="25">
        <v>735611</v>
      </c>
      <c r="E94" s="1"/>
    </row>
    <row r="95" spans="1:5" ht="14.25" customHeight="1">
      <c r="A95" s="5"/>
      <c r="B95" s="50" t="s">
        <v>1294</v>
      </c>
      <c r="C95" s="50"/>
      <c r="D95" s="25">
        <v>245755</v>
      </c>
      <c r="E95" s="1"/>
    </row>
    <row r="96" spans="1:5" ht="14.25" customHeight="1">
      <c r="A96" s="5"/>
      <c r="B96" s="50" t="s">
        <v>1295</v>
      </c>
      <c r="C96" s="50"/>
      <c r="D96" s="25">
        <v>942322</v>
      </c>
      <c r="E96" s="1"/>
    </row>
    <row r="97" spans="1:5" ht="14.25" customHeight="1">
      <c r="A97" s="5"/>
      <c r="B97" s="50" t="s">
        <v>1296</v>
      </c>
      <c r="C97" s="50"/>
      <c r="D97" s="25">
        <v>34085</v>
      </c>
      <c r="E97" s="1"/>
    </row>
    <row r="98" spans="1:5" ht="14.25" customHeight="1">
      <c r="A98" s="5"/>
      <c r="B98" s="50" t="s">
        <v>1297</v>
      </c>
      <c r="C98" s="50"/>
      <c r="D98" s="25">
        <v>475794</v>
      </c>
      <c r="E98" s="1"/>
    </row>
    <row r="99" spans="1:5" ht="14.25" customHeight="1">
      <c r="A99" s="5"/>
      <c r="B99" s="50" t="s">
        <v>1298</v>
      </c>
      <c r="C99" s="50"/>
      <c r="D99" s="25">
        <v>339846</v>
      </c>
      <c r="E99" s="1"/>
    </row>
    <row r="100" spans="1:5" ht="14.25" customHeight="1">
      <c r="A100" s="5"/>
      <c r="B100" s="50" t="s">
        <v>1299</v>
      </c>
      <c r="C100" s="50"/>
      <c r="D100" s="25">
        <v>171625</v>
      </c>
      <c r="E100" s="1"/>
    </row>
    <row r="101" spans="1:5" ht="14.25" customHeight="1">
      <c r="A101" s="5"/>
      <c r="B101" s="50" t="s">
        <v>1300</v>
      </c>
      <c r="C101" s="50"/>
      <c r="D101" s="25">
        <v>27905</v>
      </c>
      <c r="E101" s="1"/>
    </row>
    <row r="102" spans="1:5" ht="14.25" customHeight="1">
      <c r="A102" s="5"/>
      <c r="B102" s="50" t="s">
        <v>1301</v>
      </c>
      <c r="C102" s="50"/>
      <c r="D102" s="25">
        <v>515705</v>
      </c>
      <c r="E102" s="1"/>
    </row>
    <row r="103" spans="1:5" ht="14.25" customHeight="1">
      <c r="A103" s="5"/>
      <c r="B103" s="50" t="s">
        <v>1026</v>
      </c>
      <c r="C103" s="50"/>
      <c r="D103" s="25">
        <v>1875</v>
      </c>
      <c r="E103" s="1"/>
    </row>
    <row r="104" spans="1:5" ht="14.25" customHeight="1">
      <c r="A104" s="5"/>
      <c r="B104" s="50" t="s">
        <v>1302</v>
      </c>
      <c r="C104" s="50"/>
      <c r="D104" s="25">
        <v>11890</v>
      </c>
      <c r="E104" s="1"/>
    </row>
    <row r="105" spans="1:5" ht="14.25" customHeight="1">
      <c r="A105" s="5"/>
      <c r="B105" s="50" t="s">
        <v>1303</v>
      </c>
      <c r="C105" s="50"/>
      <c r="D105" s="25">
        <v>97835</v>
      </c>
      <c r="E105" s="1"/>
    </row>
    <row r="106" spans="1:5" ht="14.25" customHeight="1">
      <c r="A106" s="5"/>
      <c r="B106" s="50" t="s">
        <v>1304</v>
      </c>
      <c r="C106" s="50"/>
      <c r="D106" s="25">
        <v>403400</v>
      </c>
      <c r="E106" s="1"/>
    </row>
    <row r="107" spans="1:5" ht="14.25" customHeight="1">
      <c r="A107" s="5"/>
      <c r="B107" s="50" t="s">
        <v>1305</v>
      </c>
      <c r="C107" s="50"/>
      <c r="D107" s="25">
        <v>357520</v>
      </c>
      <c r="E107" s="1"/>
    </row>
    <row r="108" spans="1:5" ht="14.25" customHeight="1">
      <c r="A108" s="5"/>
      <c r="B108" s="50" t="s">
        <v>1306</v>
      </c>
      <c r="C108" s="50"/>
      <c r="D108" s="25">
        <v>2461468</v>
      </c>
      <c r="E108" s="1"/>
    </row>
    <row r="109" spans="1:5" ht="14.25" customHeight="1">
      <c r="A109" s="5"/>
      <c r="B109" s="50" t="s">
        <v>1027</v>
      </c>
      <c r="C109" s="50"/>
      <c r="D109" s="25">
        <v>1490</v>
      </c>
      <c r="E109" s="1"/>
    </row>
    <row r="110" spans="1:5" ht="14.25" customHeight="1">
      <c r="A110" s="5"/>
      <c r="B110" s="50" t="s">
        <v>1307</v>
      </c>
      <c r="C110" s="50"/>
      <c r="D110" s="25">
        <v>559950</v>
      </c>
      <c r="E110" s="1"/>
    </row>
    <row r="111" spans="1:5" ht="14.25" customHeight="1">
      <c r="A111" s="5"/>
      <c r="B111" s="50" t="s">
        <v>1308</v>
      </c>
      <c r="C111" s="50"/>
      <c r="D111" s="25">
        <v>138585</v>
      </c>
      <c r="E111" s="1"/>
    </row>
    <row r="112" spans="1:5" ht="14.25" customHeight="1">
      <c r="A112" s="5"/>
      <c r="B112" s="50" t="s">
        <v>1028</v>
      </c>
      <c r="C112" s="50"/>
      <c r="D112" s="25">
        <v>42770</v>
      </c>
      <c r="E112" s="1"/>
    </row>
    <row r="113" spans="1:5" ht="14.25" customHeight="1">
      <c r="A113" s="5"/>
      <c r="B113" s="50" t="s">
        <v>1309</v>
      </c>
      <c r="C113" s="50"/>
      <c r="D113" s="25">
        <v>121375</v>
      </c>
      <c r="E113" s="1"/>
    </row>
    <row r="114" spans="1:5" ht="14.25" customHeight="1">
      <c r="A114" s="5"/>
      <c r="B114" s="50" t="s">
        <v>1310</v>
      </c>
      <c r="C114" s="50"/>
      <c r="D114" s="25">
        <v>19374</v>
      </c>
      <c r="E114" s="1"/>
    </row>
    <row r="115" spans="1:5" ht="14.25" customHeight="1">
      <c r="A115" s="5"/>
      <c r="B115" s="50" t="s">
        <v>1029</v>
      </c>
      <c r="C115" s="50"/>
      <c r="D115" s="25">
        <v>275</v>
      </c>
      <c r="E115" s="1"/>
    </row>
    <row r="116" spans="1:5" ht="14.25" customHeight="1">
      <c r="A116" s="5"/>
      <c r="B116" s="50" t="s">
        <v>1030</v>
      </c>
      <c r="C116" s="50"/>
      <c r="D116" s="25">
        <v>13700</v>
      </c>
      <c r="E116" s="1"/>
    </row>
    <row r="117" spans="1:5" ht="14.25" customHeight="1">
      <c r="A117" s="5"/>
      <c r="B117" s="50" t="s">
        <v>1311</v>
      </c>
      <c r="C117" s="50"/>
      <c r="D117" s="25">
        <v>72670</v>
      </c>
      <c r="E117" s="1"/>
    </row>
    <row r="118" spans="1:5" ht="14.25" customHeight="1">
      <c r="A118" s="5"/>
      <c r="B118" s="50" t="s">
        <v>1312</v>
      </c>
      <c r="C118" s="50"/>
      <c r="D118" s="25">
        <v>522020</v>
      </c>
      <c r="E118" s="1"/>
    </row>
    <row r="119" spans="1:5" ht="14.25" customHeight="1">
      <c r="A119" s="5"/>
      <c r="B119" s="50" t="s">
        <v>1313</v>
      </c>
      <c r="C119" s="50"/>
      <c r="D119" s="25">
        <v>272629.5</v>
      </c>
      <c r="E119" s="1"/>
    </row>
    <row r="120" spans="1:5" ht="14.25" customHeight="1">
      <c r="A120" s="5"/>
      <c r="B120" s="50" t="s">
        <v>1314</v>
      </c>
      <c r="C120" s="50"/>
      <c r="D120" s="25">
        <v>1640484</v>
      </c>
      <c r="E120" s="1"/>
    </row>
    <row r="121" spans="1:5" ht="14.25" customHeight="1">
      <c r="A121" s="5"/>
      <c r="B121" s="50" t="s">
        <v>1315</v>
      </c>
      <c r="C121" s="50"/>
      <c r="D121" s="25">
        <v>1594566</v>
      </c>
      <c r="E121" s="1"/>
    </row>
    <row r="122" spans="1:5" ht="14.25" customHeight="1">
      <c r="A122" s="5"/>
      <c r="B122" s="50" t="s">
        <v>1316</v>
      </c>
      <c r="C122" s="50"/>
      <c r="D122" s="25">
        <v>1033090</v>
      </c>
      <c r="E122" s="1"/>
    </row>
    <row r="123" spans="1:5" ht="14.25" customHeight="1">
      <c r="A123" s="5"/>
      <c r="B123" s="50" t="s">
        <v>1317</v>
      </c>
      <c r="C123" s="50"/>
      <c r="D123" s="25">
        <v>69295</v>
      </c>
      <c r="E123" s="1"/>
    </row>
    <row r="124" spans="1:5" ht="14.25" customHeight="1">
      <c r="A124" s="5"/>
      <c r="B124" s="50" t="s">
        <v>1318</v>
      </c>
      <c r="C124" s="50"/>
      <c r="D124" s="25">
        <v>1217044</v>
      </c>
      <c r="E124" s="1"/>
    </row>
    <row r="125" spans="1:5" ht="14.25" customHeight="1">
      <c r="A125" s="5"/>
      <c r="B125" s="50" t="s">
        <v>1319</v>
      </c>
      <c r="C125" s="50"/>
      <c r="D125" s="25">
        <v>585240</v>
      </c>
      <c r="E125" s="1"/>
    </row>
    <row r="126" spans="1:5" ht="14.25" customHeight="1">
      <c r="A126" s="5"/>
      <c r="B126" s="50" t="s">
        <v>1320</v>
      </c>
      <c r="C126" s="50"/>
      <c r="D126" s="25">
        <v>1545336</v>
      </c>
      <c r="E126" s="1"/>
    </row>
    <row r="127" spans="1:5" ht="14.25" customHeight="1">
      <c r="A127" s="5"/>
      <c r="B127" s="50" t="s">
        <v>1321</v>
      </c>
      <c r="C127" s="50"/>
      <c r="D127" s="25">
        <v>5420506</v>
      </c>
      <c r="E127" s="1"/>
    </row>
    <row r="128" spans="1:5" ht="14.25" customHeight="1">
      <c r="A128" s="5"/>
      <c r="B128" s="50" t="s">
        <v>1322</v>
      </c>
      <c r="C128" s="50"/>
      <c r="D128" s="25">
        <v>621740</v>
      </c>
      <c r="E128" s="1"/>
    </row>
    <row r="129" spans="1:5" ht="14.25" customHeight="1">
      <c r="A129" s="5"/>
      <c r="B129" s="50" t="s">
        <v>1323</v>
      </c>
      <c r="C129" s="50"/>
      <c r="D129" s="25">
        <v>1701109</v>
      </c>
      <c r="E129" s="1"/>
    </row>
    <row r="130" spans="1:5" ht="14.25" customHeight="1">
      <c r="A130" s="5"/>
      <c r="B130" s="50" t="s">
        <v>1324</v>
      </c>
      <c r="C130" s="50"/>
      <c r="D130" s="25">
        <v>640900</v>
      </c>
      <c r="E130" s="1"/>
    </row>
    <row r="131" spans="1:5" ht="14.25" customHeight="1">
      <c r="A131" s="5"/>
      <c r="B131" s="50" t="s">
        <v>1325</v>
      </c>
      <c r="C131" s="50"/>
      <c r="D131" s="25">
        <v>2458178</v>
      </c>
      <c r="E131" s="1"/>
    </row>
    <row r="132" spans="1:5" ht="14.25" customHeight="1">
      <c r="A132" s="5"/>
      <c r="B132" s="50" t="s">
        <v>1326</v>
      </c>
      <c r="C132" s="50"/>
      <c r="D132" s="25">
        <v>79315</v>
      </c>
      <c r="E132" s="1"/>
    </row>
    <row r="133" spans="1:5" ht="14.25" customHeight="1">
      <c r="A133" s="5"/>
      <c r="B133" s="50" t="s">
        <v>1327</v>
      </c>
      <c r="C133" s="50"/>
      <c r="D133" s="25">
        <v>12247925</v>
      </c>
      <c r="E133" s="1"/>
    </row>
    <row r="134" spans="1:5" ht="14.25" customHeight="1">
      <c r="A134" s="5"/>
      <c r="B134" s="50" t="s">
        <v>1328</v>
      </c>
      <c r="C134" s="50"/>
      <c r="D134" s="25">
        <v>1185049</v>
      </c>
      <c r="E134" s="1"/>
    </row>
    <row r="135" spans="1:5" ht="14.25" customHeight="1">
      <c r="A135" s="5"/>
      <c r="B135" s="50" t="s">
        <v>1329</v>
      </c>
      <c r="C135" s="50"/>
      <c r="D135" s="25">
        <v>2755615</v>
      </c>
      <c r="E135" s="1"/>
    </row>
    <row r="136" spans="1:5" ht="14.25" customHeight="1">
      <c r="A136" s="5"/>
      <c r="B136" s="50" t="s">
        <v>1330</v>
      </c>
      <c r="C136" s="50"/>
      <c r="D136" s="25">
        <v>525441</v>
      </c>
      <c r="E136" s="1"/>
    </row>
    <row r="137" spans="1:5" ht="14.25" customHeight="1">
      <c r="A137" s="5"/>
      <c r="B137" s="50" t="s">
        <v>1331</v>
      </c>
      <c r="C137" s="50"/>
      <c r="D137" s="25">
        <v>6431891</v>
      </c>
      <c r="E137" s="1"/>
    </row>
    <row r="138" spans="1:5" ht="14.25" customHeight="1">
      <c r="A138" s="5"/>
      <c r="B138" s="50" t="s">
        <v>1332</v>
      </c>
      <c r="C138" s="50"/>
      <c r="D138" s="25">
        <v>1526201</v>
      </c>
      <c r="E138" s="1"/>
    </row>
    <row r="139" spans="1:5" ht="14.25" customHeight="1">
      <c r="A139" s="5"/>
      <c r="B139" s="50" t="s">
        <v>1333</v>
      </c>
      <c r="C139" s="50"/>
      <c r="D139" s="25">
        <v>1368561</v>
      </c>
      <c r="E139" s="1"/>
    </row>
    <row r="140" spans="1:5" ht="14.25" customHeight="1">
      <c r="A140" s="5"/>
      <c r="B140" s="50" t="s">
        <v>1334</v>
      </c>
      <c r="C140" s="50"/>
      <c r="D140" s="25">
        <v>55810</v>
      </c>
      <c r="E140" s="1"/>
    </row>
    <row r="141" spans="1:5" ht="14.25" customHeight="1">
      <c r="A141" s="5"/>
      <c r="B141" s="50" t="s">
        <v>1335</v>
      </c>
      <c r="C141" s="50"/>
      <c r="D141" s="25">
        <v>454725</v>
      </c>
      <c r="E141" s="1"/>
    </row>
    <row r="142" spans="1:5" ht="14.25" customHeight="1">
      <c r="A142" s="5"/>
      <c r="B142" s="50" t="s">
        <v>1336</v>
      </c>
      <c r="C142" s="50"/>
      <c r="D142" s="25">
        <v>143400</v>
      </c>
      <c r="E142" s="1"/>
    </row>
    <row r="143" spans="1:5" ht="14.25" customHeight="1">
      <c r="A143" s="5"/>
      <c r="B143" s="50" t="s">
        <v>1337</v>
      </c>
      <c r="C143" s="50"/>
      <c r="D143" s="25">
        <v>333625</v>
      </c>
      <c r="E143" s="1"/>
    </row>
    <row r="144" spans="1:5" ht="14.25" customHeight="1">
      <c r="A144" s="5"/>
      <c r="B144" s="50" t="s">
        <v>1338</v>
      </c>
      <c r="C144" s="50"/>
      <c r="D144" s="25">
        <v>349075</v>
      </c>
      <c r="E144" s="1"/>
    </row>
    <row r="145" spans="1:5" ht="14.25" customHeight="1">
      <c r="A145" s="5"/>
      <c r="B145" s="50" t="s">
        <v>1031</v>
      </c>
      <c r="C145" s="50"/>
      <c r="D145" s="25">
        <v>36220</v>
      </c>
      <c r="E145" s="1"/>
    </row>
    <row r="146" spans="1:5" ht="14.25" customHeight="1">
      <c r="A146" s="5"/>
      <c r="B146" s="50" t="s">
        <v>1032</v>
      </c>
      <c r="C146" s="50"/>
      <c r="D146" s="25">
        <v>19250</v>
      </c>
      <c r="E146" s="1"/>
    </row>
    <row r="147" spans="1:5" ht="14.25" customHeight="1">
      <c r="A147" s="5"/>
      <c r="B147" s="50" t="s">
        <v>1339</v>
      </c>
      <c r="C147" s="50"/>
      <c r="D147" s="25">
        <v>171055</v>
      </c>
      <c r="E147" s="1"/>
    </row>
    <row r="148" spans="1:5" ht="14.25" customHeight="1">
      <c r="A148" s="5"/>
      <c r="B148" s="50" t="s">
        <v>1340</v>
      </c>
      <c r="C148" s="50"/>
      <c r="D148" s="25">
        <v>668125</v>
      </c>
      <c r="E148" s="1"/>
    </row>
    <row r="149" spans="1:5" ht="14.25" customHeight="1">
      <c r="A149" s="5"/>
      <c r="B149" s="50" t="s">
        <v>1033</v>
      </c>
      <c r="C149" s="50"/>
      <c r="D149" s="25">
        <v>220</v>
      </c>
      <c r="E149" s="1"/>
    </row>
    <row r="150" spans="1:5" ht="14.25" customHeight="1">
      <c r="A150" s="5"/>
      <c r="B150" s="50" t="s">
        <v>1034</v>
      </c>
      <c r="C150" s="50"/>
      <c r="D150" s="25">
        <v>2405</v>
      </c>
      <c r="E150" s="1"/>
    </row>
    <row r="151" spans="1:5" ht="14.25" customHeight="1">
      <c r="A151" s="5"/>
      <c r="B151" s="50" t="s">
        <v>1035</v>
      </c>
      <c r="C151" s="50"/>
      <c r="D151" s="25">
        <v>19265</v>
      </c>
      <c r="E151" s="1"/>
    </row>
    <row r="152" spans="1:5" ht="14.25" customHeight="1">
      <c r="A152" s="5"/>
      <c r="B152" s="50" t="s">
        <v>1341</v>
      </c>
      <c r="C152" s="50"/>
      <c r="D152" s="25">
        <v>82860</v>
      </c>
      <c r="E152" s="1"/>
    </row>
    <row r="153" spans="1:5" ht="14.25" customHeight="1">
      <c r="A153" s="5"/>
      <c r="B153" s="50" t="s">
        <v>1342</v>
      </c>
      <c r="C153" s="50"/>
      <c r="D153" s="25">
        <v>29190</v>
      </c>
      <c r="E153" s="1"/>
    </row>
    <row r="154" spans="1:5" ht="14.25" customHeight="1">
      <c r="A154" s="5"/>
      <c r="B154" s="50" t="s">
        <v>1036</v>
      </c>
      <c r="C154" s="50"/>
      <c r="D154" s="25">
        <v>300</v>
      </c>
      <c r="E154" s="1"/>
    </row>
    <row r="155" spans="1:5" ht="14.25" customHeight="1">
      <c r="A155" s="5"/>
      <c r="B155" s="50" t="s">
        <v>1037</v>
      </c>
      <c r="C155" s="50"/>
      <c r="D155" s="25">
        <v>200</v>
      </c>
      <c r="E155" s="1"/>
    </row>
    <row r="156" spans="1:5" ht="14.25" customHeight="1">
      <c r="A156" s="5"/>
      <c r="B156" s="50" t="s">
        <v>1038</v>
      </c>
      <c r="C156" s="50"/>
      <c r="D156" s="25">
        <v>36570</v>
      </c>
      <c r="E156" s="1"/>
    </row>
    <row r="157" spans="1:5" ht="14.25" customHeight="1">
      <c r="A157" s="5"/>
      <c r="B157" s="50" t="s">
        <v>1039</v>
      </c>
      <c r="C157" s="50"/>
      <c r="D157" s="25">
        <v>50</v>
      </c>
      <c r="E157" s="1"/>
    </row>
    <row r="158" spans="1:5" ht="14.25" customHeight="1">
      <c r="A158" s="5"/>
      <c r="B158" s="50" t="s">
        <v>1343</v>
      </c>
      <c r="C158" s="50"/>
      <c r="D158" s="25">
        <v>74015</v>
      </c>
      <c r="E158" s="1"/>
    </row>
    <row r="159" spans="1:5" ht="14.25" customHeight="1">
      <c r="A159" s="5"/>
      <c r="B159" s="50" t="s">
        <v>1344</v>
      </c>
      <c r="C159" s="50"/>
      <c r="D159" s="25">
        <v>10000</v>
      </c>
      <c r="E159" s="1"/>
    </row>
    <row r="160" spans="1:5" ht="14.25" customHeight="1">
      <c r="A160" s="5"/>
      <c r="B160" s="50" t="s">
        <v>1345</v>
      </c>
      <c r="C160" s="50"/>
      <c r="D160" s="25">
        <v>83500</v>
      </c>
      <c r="E160" s="1"/>
    </row>
    <row r="161" spans="1:5" ht="14.25" customHeight="1">
      <c r="A161" s="5"/>
      <c r="B161" s="50" t="s">
        <v>1040</v>
      </c>
      <c r="C161" s="50"/>
      <c r="D161" s="25">
        <v>23810</v>
      </c>
      <c r="E161" s="1"/>
    </row>
    <row r="162" spans="1:5" ht="14.25" customHeight="1">
      <c r="A162" s="5"/>
      <c r="B162" s="50" t="s">
        <v>1041</v>
      </c>
      <c r="C162" s="50"/>
      <c r="D162" s="25">
        <v>4990</v>
      </c>
      <c r="E162" s="1"/>
    </row>
    <row r="163" spans="1:5" ht="14.25" customHeight="1">
      <c r="A163" s="5"/>
      <c r="B163" s="50" t="s">
        <v>1042</v>
      </c>
      <c r="C163" s="50"/>
      <c r="D163" s="25">
        <v>75</v>
      </c>
      <c r="E163" s="1"/>
    </row>
    <row r="164" spans="1:5" ht="14.25" customHeight="1">
      <c r="A164" s="5"/>
      <c r="B164" s="50" t="s">
        <v>1043</v>
      </c>
      <c r="C164" s="50"/>
      <c r="D164" s="25">
        <v>9900</v>
      </c>
      <c r="E164" s="1"/>
    </row>
    <row r="165" spans="1:5" ht="14.25" customHeight="1">
      <c r="A165" s="5"/>
      <c r="B165" s="50" t="s">
        <v>1346</v>
      </c>
      <c r="C165" s="50"/>
      <c r="D165" s="25">
        <v>134780</v>
      </c>
      <c r="E165" s="1"/>
    </row>
    <row r="166" spans="1:5" ht="14.25" customHeight="1">
      <c r="A166" s="5"/>
      <c r="B166" s="50" t="s">
        <v>1347</v>
      </c>
      <c r="C166" s="50"/>
      <c r="D166" s="25">
        <v>353830</v>
      </c>
      <c r="E166" s="1"/>
    </row>
    <row r="167" spans="1:5" ht="14.25" customHeight="1">
      <c r="A167" s="5"/>
      <c r="B167" s="50" t="s">
        <v>1348</v>
      </c>
      <c r="C167" s="50"/>
      <c r="D167" s="25">
        <v>41575</v>
      </c>
      <c r="E167" s="1"/>
    </row>
    <row r="168" spans="1:5" ht="14.25" customHeight="1">
      <c r="A168" s="5"/>
      <c r="B168" s="50" t="s">
        <v>1044</v>
      </c>
      <c r="C168" s="50"/>
      <c r="D168" s="25">
        <v>75</v>
      </c>
      <c r="E168" s="1"/>
    </row>
    <row r="169" spans="1:5" ht="14.25" customHeight="1">
      <c r="A169" s="5"/>
      <c r="B169" s="50" t="s">
        <v>1045</v>
      </c>
      <c r="C169" s="50"/>
      <c r="D169" s="25">
        <v>370</v>
      </c>
      <c r="E169" s="1"/>
    </row>
    <row r="170" spans="1:5" ht="14.25" customHeight="1">
      <c r="A170" s="5"/>
      <c r="B170" s="50" t="s">
        <v>1046</v>
      </c>
      <c r="C170" s="50"/>
      <c r="D170" s="25">
        <v>7725</v>
      </c>
      <c r="E170" s="1"/>
    </row>
    <row r="171" spans="1:5" ht="14.25" customHeight="1">
      <c r="A171" s="5"/>
      <c r="B171" s="50" t="s">
        <v>1047</v>
      </c>
      <c r="C171" s="50"/>
      <c r="D171" s="25">
        <v>8030</v>
      </c>
      <c r="E171" s="1"/>
    </row>
    <row r="172" spans="1:5" ht="14.25" customHeight="1">
      <c r="A172" s="5"/>
      <c r="B172" s="50" t="s">
        <v>1349</v>
      </c>
      <c r="C172" s="50"/>
      <c r="D172" s="25">
        <v>28725</v>
      </c>
      <c r="E172" s="1"/>
    </row>
    <row r="173" spans="1:5" ht="14.25" customHeight="1">
      <c r="A173" s="5"/>
      <c r="B173" s="50" t="s">
        <v>1350</v>
      </c>
      <c r="C173" s="50"/>
      <c r="D173" s="25">
        <v>23293</v>
      </c>
      <c r="E173" s="1"/>
    </row>
    <row r="174" spans="1:5" ht="14.25" customHeight="1">
      <c r="A174" s="5"/>
      <c r="B174" s="50" t="s">
        <v>1048</v>
      </c>
      <c r="C174" s="50"/>
      <c r="D174" s="25">
        <v>750</v>
      </c>
      <c r="E174" s="1"/>
    </row>
    <row r="175" spans="1:5" ht="14.25" customHeight="1">
      <c r="A175" s="5"/>
      <c r="B175" s="50" t="s">
        <v>1351</v>
      </c>
      <c r="C175" s="50"/>
      <c r="D175" s="25">
        <v>9200</v>
      </c>
      <c r="E175" s="1"/>
    </row>
    <row r="176" spans="1:5" ht="14.25" customHeight="1">
      <c r="A176" s="5"/>
      <c r="B176" s="50" t="s">
        <v>1049</v>
      </c>
      <c r="C176" s="50"/>
      <c r="D176" s="25">
        <v>35330</v>
      </c>
      <c r="E176" s="1"/>
    </row>
    <row r="177" spans="1:5" ht="14.25" customHeight="1">
      <c r="A177" s="5"/>
      <c r="B177" s="50" t="s">
        <v>1050</v>
      </c>
      <c r="C177" s="50"/>
      <c r="D177" s="25">
        <v>675</v>
      </c>
      <c r="E177" s="1"/>
    </row>
    <row r="178" spans="1:5" ht="14.25" customHeight="1">
      <c r="A178" s="5"/>
      <c r="B178" s="50" t="s">
        <v>1051</v>
      </c>
      <c r="C178" s="50"/>
      <c r="D178" s="25">
        <v>42625</v>
      </c>
      <c r="E178" s="1"/>
    </row>
    <row r="179" spans="1:5" ht="14.25" customHeight="1">
      <c r="A179" s="5"/>
      <c r="B179" s="50" t="s">
        <v>1052</v>
      </c>
      <c r="C179" s="50"/>
      <c r="D179" s="25">
        <v>151</v>
      </c>
      <c r="E179" s="1"/>
    </row>
    <row r="180" spans="1:5" ht="14.25" customHeight="1">
      <c r="A180" s="5"/>
      <c r="B180" s="50" t="s">
        <v>1352</v>
      </c>
      <c r="C180" s="50"/>
      <c r="D180" s="25">
        <v>91025</v>
      </c>
      <c r="E180" s="1"/>
    </row>
    <row r="181" spans="1:5" ht="14.25" customHeight="1">
      <c r="A181" s="5"/>
      <c r="B181" s="50" t="s">
        <v>1353</v>
      </c>
      <c r="C181" s="50"/>
      <c r="D181" s="25">
        <v>93525</v>
      </c>
      <c r="E181" s="1"/>
    </row>
    <row r="182" spans="1:5" ht="14.25" customHeight="1">
      <c r="A182" s="5"/>
      <c r="B182" s="50" t="s">
        <v>1354</v>
      </c>
      <c r="C182" s="50"/>
      <c r="D182" s="25">
        <v>11920</v>
      </c>
      <c r="E182" s="1"/>
    </row>
    <row r="183" spans="1:5" ht="14.25" customHeight="1">
      <c r="A183" s="5"/>
      <c r="B183" s="50" t="s">
        <v>1355</v>
      </c>
      <c r="C183" s="50"/>
      <c r="D183" s="25">
        <v>91990</v>
      </c>
      <c r="E183" s="1"/>
    </row>
    <row r="184" spans="1:5" ht="14.25" customHeight="1">
      <c r="A184" s="5"/>
      <c r="B184" s="50" t="s">
        <v>1356</v>
      </c>
      <c r="C184" s="50"/>
      <c r="D184" s="25">
        <v>3700</v>
      </c>
      <c r="E184" s="1"/>
    </row>
    <row r="185" spans="1:5" ht="14.25" customHeight="1">
      <c r="A185" s="5"/>
      <c r="B185" s="50" t="s">
        <v>1357</v>
      </c>
      <c r="C185" s="50"/>
      <c r="D185" s="25">
        <v>26420</v>
      </c>
      <c r="E185" s="1"/>
    </row>
    <row r="186" spans="1:5" ht="14.25" customHeight="1">
      <c r="A186" s="5"/>
      <c r="B186" s="50" t="s">
        <v>1053</v>
      </c>
      <c r="C186" s="50"/>
      <c r="D186" s="25">
        <v>150</v>
      </c>
      <c r="E186" s="1"/>
    </row>
    <row r="187" spans="1:5" ht="14.25" customHeight="1">
      <c r="A187" s="5"/>
      <c r="B187" s="50" t="s">
        <v>1358</v>
      </c>
      <c r="C187" s="50"/>
      <c r="D187" s="25">
        <v>8050</v>
      </c>
      <c r="E187" s="1"/>
    </row>
    <row r="188" spans="1:5" ht="14.25" customHeight="1">
      <c r="A188" s="5"/>
      <c r="B188" s="50" t="s">
        <v>1359</v>
      </c>
      <c r="C188" s="50"/>
      <c r="D188" s="25">
        <v>45345</v>
      </c>
      <c r="E188" s="1"/>
    </row>
    <row r="189" spans="1:5" ht="14.25" customHeight="1">
      <c r="A189" s="5"/>
      <c r="B189" s="50" t="s">
        <v>1360</v>
      </c>
      <c r="C189" s="50"/>
      <c r="D189" s="25">
        <v>10825</v>
      </c>
      <c r="E189" s="1"/>
    </row>
    <row r="190" spans="1:5" ht="14.25" customHeight="1">
      <c r="A190" s="5"/>
      <c r="B190" s="50" t="s">
        <v>1054</v>
      </c>
      <c r="C190" s="50"/>
      <c r="D190" s="25">
        <v>2150</v>
      </c>
      <c r="E190" s="1"/>
    </row>
    <row r="191" spans="1:5" ht="14.25" customHeight="1">
      <c r="A191" s="5"/>
      <c r="B191" s="50" t="s">
        <v>1361</v>
      </c>
      <c r="C191" s="50"/>
      <c r="D191" s="25">
        <v>60890</v>
      </c>
      <c r="E191" s="1"/>
    </row>
    <row r="192" spans="1:5" ht="14.25" customHeight="1">
      <c r="A192" s="5"/>
      <c r="B192" s="50" t="s">
        <v>1055</v>
      </c>
      <c r="C192" s="50"/>
      <c r="D192" s="25">
        <v>175</v>
      </c>
      <c r="E192" s="1"/>
    </row>
    <row r="193" spans="1:5" ht="14.25" customHeight="1">
      <c r="A193" s="5"/>
      <c r="B193" s="50" t="s">
        <v>1362</v>
      </c>
      <c r="C193" s="50"/>
      <c r="D193" s="25">
        <v>111015</v>
      </c>
      <c r="E193" s="1"/>
    </row>
    <row r="194" spans="1:5" ht="14.25" customHeight="1">
      <c r="A194" s="5"/>
      <c r="B194" s="50" t="s">
        <v>1363</v>
      </c>
      <c r="C194" s="50"/>
      <c r="D194" s="25">
        <v>72720</v>
      </c>
      <c r="E194" s="1"/>
    </row>
    <row r="195" spans="1:5" ht="14.25" customHeight="1">
      <c r="A195" s="5"/>
      <c r="B195" s="50" t="s">
        <v>1364</v>
      </c>
      <c r="C195" s="50"/>
      <c r="D195" s="25">
        <v>42350</v>
      </c>
      <c r="E195" s="1"/>
    </row>
    <row r="196" spans="1:5" ht="14.25" customHeight="1">
      <c r="A196" s="5"/>
      <c r="B196" s="50" t="s">
        <v>1056</v>
      </c>
      <c r="C196" s="50"/>
      <c r="D196" s="25">
        <v>575</v>
      </c>
      <c r="E196" s="1"/>
    </row>
    <row r="197" spans="1:5" ht="14.25" customHeight="1">
      <c r="A197" s="5"/>
      <c r="B197" s="50" t="s">
        <v>1057</v>
      </c>
      <c r="C197" s="50"/>
      <c r="D197" s="25">
        <v>1375</v>
      </c>
      <c r="E197" s="1"/>
    </row>
    <row r="198" spans="1:5" ht="14.25" customHeight="1">
      <c r="A198" s="5"/>
      <c r="B198" s="50" t="s">
        <v>1058</v>
      </c>
      <c r="C198" s="50"/>
      <c r="D198" s="25">
        <v>395</v>
      </c>
      <c r="E198" s="1"/>
    </row>
    <row r="199" spans="1:5" ht="14.25" customHeight="1">
      <c r="A199" s="5"/>
      <c r="B199" s="50" t="s">
        <v>1059</v>
      </c>
      <c r="C199" s="50"/>
      <c r="D199" s="25">
        <v>125</v>
      </c>
      <c r="E199" s="1"/>
    </row>
    <row r="200" spans="1:5" ht="14.25" customHeight="1">
      <c r="A200" s="5"/>
      <c r="B200" s="50" t="s">
        <v>1060</v>
      </c>
      <c r="C200" s="50"/>
      <c r="D200" s="25">
        <v>12600</v>
      </c>
      <c r="E200" s="1"/>
    </row>
    <row r="201" spans="1:5" ht="14.25" customHeight="1">
      <c r="A201" s="5"/>
      <c r="B201" s="50" t="s">
        <v>1061</v>
      </c>
      <c r="C201" s="50"/>
      <c r="D201" s="25">
        <v>4250</v>
      </c>
      <c r="E201" s="1"/>
    </row>
    <row r="202" spans="1:5" ht="14.25" customHeight="1">
      <c r="A202" s="5"/>
      <c r="B202" s="50" t="s">
        <v>1365</v>
      </c>
      <c r="C202" s="50"/>
      <c r="D202" s="25">
        <v>19250</v>
      </c>
      <c r="E202" s="1"/>
    </row>
    <row r="203" spans="1:5" ht="14.25" customHeight="1">
      <c r="A203" s="5"/>
      <c r="B203" s="50" t="s">
        <v>1366</v>
      </c>
      <c r="C203" s="50"/>
      <c r="D203" s="25">
        <v>42450</v>
      </c>
      <c r="E203" s="1"/>
    </row>
    <row r="204" spans="1:5" ht="14.25" customHeight="1">
      <c r="A204" s="5"/>
      <c r="B204" s="50" t="s">
        <v>1062</v>
      </c>
      <c r="C204" s="50"/>
      <c r="D204" s="25">
        <v>500</v>
      </c>
      <c r="E204" s="1"/>
    </row>
    <row r="205" spans="1:5" ht="14.25" customHeight="1">
      <c r="A205" s="5"/>
      <c r="B205" s="50" t="s">
        <v>1063</v>
      </c>
      <c r="C205" s="50"/>
      <c r="D205" s="25">
        <v>980</v>
      </c>
      <c r="E205" s="1"/>
    </row>
    <row r="206" spans="1:5" ht="14.25" customHeight="1">
      <c r="A206" s="5"/>
      <c r="B206" s="50" t="s">
        <v>1367</v>
      </c>
      <c r="C206" s="50"/>
      <c r="D206" s="25">
        <v>111112</v>
      </c>
      <c r="E206" s="1"/>
    </row>
    <row r="207" spans="1:5" ht="14.25" customHeight="1">
      <c r="A207" s="5"/>
      <c r="B207" s="50" t="s">
        <v>1368</v>
      </c>
      <c r="C207" s="50"/>
      <c r="D207" s="25">
        <v>53795</v>
      </c>
      <c r="E207" s="1"/>
    </row>
    <row r="208" spans="1:5" ht="14.25" customHeight="1">
      <c r="A208" s="5"/>
      <c r="B208" s="50" t="s">
        <v>1369</v>
      </c>
      <c r="C208" s="50"/>
      <c r="D208" s="25">
        <v>73405</v>
      </c>
      <c r="E208" s="1"/>
    </row>
    <row r="209" spans="1:5" ht="14.25" customHeight="1">
      <c r="A209" s="5"/>
      <c r="B209" s="50" t="s">
        <v>1064</v>
      </c>
      <c r="C209" s="50"/>
      <c r="D209" s="25">
        <v>1050</v>
      </c>
      <c r="E209" s="1"/>
    </row>
    <row r="210" spans="1:5" ht="14.25" customHeight="1">
      <c r="A210" s="5"/>
      <c r="B210" s="50" t="s">
        <v>1370</v>
      </c>
      <c r="C210" s="50"/>
      <c r="D210" s="25">
        <v>114150</v>
      </c>
      <c r="E210" s="1"/>
    </row>
    <row r="211" spans="1:5" ht="14.25" customHeight="1">
      <c r="A211" s="5"/>
      <c r="B211" s="50" t="s">
        <v>1065</v>
      </c>
      <c r="C211" s="50"/>
      <c r="D211" s="25">
        <v>4050</v>
      </c>
      <c r="E211" s="1"/>
    </row>
    <row r="212" spans="1:5" ht="14.25" customHeight="1">
      <c r="A212" s="5"/>
      <c r="B212" s="50" t="s">
        <v>1066</v>
      </c>
      <c r="C212" s="50"/>
      <c r="D212" s="25">
        <v>6720</v>
      </c>
      <c r="E212" s="1"/>
    </row>
    <row r="213" spans="1:5" ht="14.25" customHeight="1">
      <c r="A213" s="5"/>
      <c r="B213" s="50" t="s">
        <v>1067</v>
      </c>
      <c r="C213" s="50"/>
      <c r="D213" s="25">
        <v>100</v>
      </c>
      <c r="E213" s="1"/>
    </row>
    <row r="214" spans="1:5" ht="14.25" customHeight="1">
      <c r="A214" s="5"/>
      <c r="B214" s="50" t="s">
        <v>1068</v>
      </c>
      <c r="C214" s="50"/>
      <c r="D214" s="25">
        <v>500</v>
      </c>
      <c r="E214" s="1"/>
    </row>
    <row r="215" spans="1:5" ht="14.25" customHeight="1">
      <c r="A215" s="5"/>
      <c r="B215" s="50" t="s">
        <v>1069</v>
      </c>
      <c r="C215" s="50"/>
      <c r="D215" s="25">
        <v>3020</v>
      </c>
      <c r="E215" s="1"/>
    </row>
    <row r="216" spans="1:5" ht="14.25" customHeight="1">
      <c r="A216" s="5"/>
      <c r="B216" s="50" t="s">
        <v>1070</v>
      </c>
      <c r="C216" s="50"/>
      <c r="D216" s="25">
        <v>109670</v>
      </c>
      <c r="E216" s="1"/>
    </row>
    <row r="217" spans="1:5" ht="14.25" customHeight="1">
      <c r="A217" s="5"/>
      <c r="B217" s="50" t="s">
        <v>1371</v>
      </c>
      <c r="C217" s="50"/>
      <c r="D217" s="25">
        <v>81403</v>
      </c>
      <c r="E217" s="1"/>
    </row>
    <row r="218" spans="1:5" ht="14.25" customHeight="1">
      <c r="A218" s="5"/>
      <c r="B218" s="50" t="s">
        <v>1071</v>
      </c>
      <c r="C218" s="50"/>
      <c r="D218" s="25">
        <v>950</v>
      </c>
      <c r="E218" s="1"/>
    </row>
    <row r="219" spans="1:5" ht="14.25" customHeight="1">
      <c r="A219" s="5"/>
      <c r="B219" s="50" t="s">
        <v>1372</v>
      </c>
      <c r="C219" s="50"/>
      <c r="D219" s="25">
        <v>64730</v>
      </c>
      <c r="E219" s="1"/>
    </row>
    <row r="220" spans="1:5" ht="14.25" customHeight="1">
      <c r="A220" s="5"/>
      <c r="B220" s="50" t="s">
        <v>1373</v>
      </c>
      <c r="C220" s="50"/>
      <c r="D220" s="25">
        <v>28220</v>
      </c>
      <c r="E220" s="1"/>
    </row>
    <row r="221" spans="1:5" ht="14.25" customHeight="1">
      <c r="A221" s="5"/>
      <c r="B221" s="50" t="s">
        <v>1072</v>
      </c>
      <c r="C221" s="50"/>
      <c r="D221" s="25">
        <v>2325</v>
      </c>
      <c r="E221" s="1"/>
    </row>
    <row r="222" spans="1:5" ht="14.25" customHeight="1">
      <c r="A222" s="5"/>
      <c r="B222" s="50" t="s">
        <v>1374</v>
      </c>
      <c r="C222" s="50"/>
      <c r="D222" s="25">
        <v>76800</v>
      </c>
      <c r="E222" s="1"/>
    </row>
    <row r="223" spans="1:5" ht="14.25" customHeight="1">
      <c r="A223" s="5"/>
      <c r="B223" s="50" t="s">
        <v>1073</v>
      </c>
      <c r="C223" s="50"/>
      <c r="D223" s="25">
        <v>325</v>
      </c>
      <c r="E223" s="1"/>
    </row>
    <row r="224" spans="1:5" ht="14.25" customHeight="1">
      <c r="A224" s="5"/>
      <c r="B224" s="50" t="s">
        <v>1375</v>
      </c>
      <c r="C224" s="50"/>
      <c r="D224" s="25">
        <v>4834</v>
      </c>
      <c r="E224" s="1"/>
    </row>
    <row r="225" spans="1:5" ht="14.25" customHeight="1">
      <c r="A225" s="5"/>
      <c r="B225" s="50" t="s">
        <v>764</v>
      </c>
      <c r="C225" s="50"/>
      <c r="D225" s="25">
        <v>300</v>
      </c>
      <c r="E225" s="1"/>
    </row>
    <row r="226" spans="1:5" ht="14.25" customHeight="1">
      <c r="A226" s="5"/>
      <c r="B226" s="50" t="s">
        <v>1074</v>
      </c>
      <c r="C226" s="50"/>
      <c r="D226" s="25">
        <v>60</v>
      </c>
      <c r="E226" s="1"/>
    </row>
    <row r="227" spans="1:5" ht="14.25" customHeight="1">
      <c r="A227" s="5"/>
      <c r="B227" s="50" t="s">
        <v>1376</v>
      </c>
      <c r="C227" s="50"/>
      <c r="D227" s="25">
        <v>6135</v>
      </c>
      <c r="E227" s="1"/>
    </row>
    <row r="228" spans="1:5" ht="14.25" customHeight="1">
      <c r="A228" s="5"/>
      <c r="B228" s="50" t="s">
        <v>1075</v>
      </c>
      <c r="C228" s="50"/>
      <c r="D228" s="25">
        <v>50</v>
      </c>
      <c r="E228" s="1"/>
    </row>
    <row r="229" spans="1:5" ht="14.25" customHeight="1">
      <c r="A229" s="5"/>
      <c r="B229" s="50" t="s">
        <v>1377</v>
      </c>
      <c r="C229" s="50"/>
      <c r="D229" s="25">
        <v>185605</v>
      </c>
      <c r="E229" s="1"/>
    </row>
    <row r="230" spans="1:5" ht="14.25" customHeight="1">
      <c r="A230" s="5"/>
      <c r="B230" s="50" t="s">
        <v>1378</v>
      </c>
      <c r="C230" s="50"/>
      <c r="D230" s="25">
        <v>33950</v>
      </c>
      <c r="E230" s="1"/>
    </row>
    <row r="231" spans="1:5" ht="14.25" customHeight="1">
      <c r="A231" s="5"/>
      <c r="B231" s="50" t="s">
        <v>1379</v>
      </c>
      <c r="C231" s="50"/>
      <c r="D231" s="25">
        <v>1925</v>
      </c>
      <c r="E231" s="1"/>
    </row>
    <row r="232" spans="1:5" ht="14.25" customHeight="1">
      <c r="A232" s="5"/>
      <c r="B232" s="50" t="s">
        <v>1076</v>
      </c>
      <c r="C232" s="50"/>
      <c r="D232" s="25">
        <v>350</v>
      </c>
      <c r="E232" s="1"/>
    </row>
    <row r="233" spans="1:5" ht="14.25" customHeight="1">
      <c r="A233" s="5"/>
      <c r="B233" s="50" t="s">
        <v>1380</v>
      </c>
      <c r="C233" s="50"/>
      <c r="D233" s="25">
        <v>20617</v>
      </c>
      <c r="E233" s="1"/>
    </row>
    <row r="234" spans="1:5" ht="14.25" customHeight="1">
      <c r="A234" s="5"/>
      <c r="B234" s="50" t="s">
        <v>1077</v>
      </c>
      <c r="C234" s="50"/>
      <c r="D234" s="25">
        <v>350</v>
      </c>
      <c r="E234" s="1"/>
    </row>
    <row r="235" spans="1:5" ht="14.25" customHeight="1">
      <c r="A235" s="5"/>
      <c r="B235" s="50" t="s">
        <v>1381</v>
      </c>
      <c r="C235" s="50"/>
      <c r="D235" s="25">
        <v>87357</v>
      </c>
      <c r="E235" s="1"/>
    </row>
    <row r="236" spans="1:5" ht="14.25" customHeight="1">
      <c r="A236" s="5"/>
      <c r="B236" s="50" t="s">
        <v>1382</v>
      </c>
      <c r="C236" s="50"/>
      <c r="D236" s="25">
        <v>30372</v>
      </c>
      <c r="E236" s="1"/>
    </row>
    <row r="237" spans="1:5" ht="14.25" customHeight="1">
      <c r="A237" s="5"/>
      <c r="B237" s="50" t="s">
        <v>1383</v>
      </c>
      <c r="C237" s="50"/>
      <c r="D237" s="25">
        <v>153000</v>
      </c>
      <c r="E237" s="1"/>
    </row>
    <row r="238" spans="1:5" ht="14.25" customHeight="1">
      <c r="A238" s="5"/>
      <c r="B238" s="50" t="s">
        <v>1078</v>
      </c>
      <c r="C238" s="50"/>
      <c r="D238" s="25">
        <v>400</v>
      </c>
      <c r="E238" s="1"/>
    </row>
    <row r="239" spans="1:5" ht="14.25" customHeight="1">
      <c r="A239" s="5"/>
      <c r="B239" s="50" t="s">
        <v>1079</v>
      </c>
      <c r="C239" s="50"/>
      <c r="D239" s="25">
        <v>18750</v>
      </c>
      <c r="E239" s="1"/>
    </row>
    <row r="240" spans="1:5" ht="14.25" customHeight="1">
      <c r="A240" s="5"/>
      <c r="B240" s="50" t="s">
        <v>754</v>
      </c>
      <c r="C240" s="50"/>
      <c r="D240" s="25">
        <v>6895</v>
      </c>
      <c r="E240" s="1"/>
    </row>
    <row r="241" spans="1:5" ht="14.25" customHeight="1">
      <c r="A241" s="5"/>
      <c r="B241" s="50" t="s">
        <v>1080</v>
      </c>
      <c r="C241" s="50"/>
      <c r="D241" s="25">
        <v>375</v>
      </c>
      <c r="E241" s="1"/>
    </row>
    <row r="242" spans="1:5" ht="14.25" customHeight="1">
      <c r="A242" s="5"/>
      <c r="B242" s="50" t="s">
        <v>1081</v>
      </c>
      <c r="C242" s="50"/>
      <c r="D242" s="25">
        <v>75</v>
      </c>
      <c r="E242" s="1"/>
    </row>
    <row r="243" spans="1:5" ht="14.25" customHeight="1">
      <c r="A243" s="5"/>
      <c r="B243" s="50" t="s">
        <v>1384</v>
      </c>
      <c r="C243" s="50"/>
      <c r="D243" s="25">
        <v>13575</v>
      </c>
      <c r="E243" s="1"/>
    </row>
    <row r="244" spans="1:5" ht="14.25" customHeight="1">
      <c r="A244" s="5"/>
      <c r="B244" s="50" t="s">
        <v>1385</v>
      </c>
      <c r="C244" s="50"/>
      <c r="D244" s="25">
        <v>9716</v>
      </c>
      <c r="E244" s="1"/>
    </row>
    <row r="245" spans="1:5" ht="14.25" customHeight="1">
      <c r="A245" s="5"/>
      <c r="B245" s="50" t="s">
        <v>1386</v>
      </c>
      <c r="C245" s="50"/>
      <c r="D245" s="25">
        <v>3800</v>
      </c>
      <c r="E245" s="1"/>
    </row>
    <row r="246" spans="1:5" ht="14.25" customHeight="1">
      <c r="A246" s="5"/>
      <c r="B246" s="50" t="s">
        <v>1387</v>
      </c>
      <c r="C246" s="50"/>
      <c r="D246" s="25">
        <v>34490</v>
      </c>
      <c r="E246" s="1"/>
    </row>
    <row r="247" spans="1:5" ht="14.25" customHeight="1">
      <c r="A247" s="5"/>
      <c r="B247" s="50" t="s">
        <v>1082</v>
      </c>
      <c r="C247" s="50"/>
      <c r="D247" s="25">
        <v>100</v>
      </c>
      <c r="E247" s="1"/>
    </row>
    <row r="248" spans="1:5" ht="14.25" customHeight="1">
      <c r="A248" s="5"/>
      <c r="B248" s="50" t="s">
        <v>1083</v>
      </c>
      <c r="C248" s="50"/>
      <c r="D248" s="25">
        <v>1475</v>
      </c>
      <c r="E248" s="1"/>
    </row>
    <row r="249" spans="1:5" ht="14.25" customHeight="1">
      <c r="A249" s="5"/>
      <c r="B249" s="50" t="s">
        <v>1388</v>
      </c>
      <c r="C249" s="50"/>
      <c r="D249" s="25">
        <v>2025</v>
      </c>
      <c r="E249" s="1"/>
    </row>
    <row r="250" spans="1:5" ht="14.25" customHeight="1">
      <c r="A250" s="5"/>
      <c r="B250" s="50" t="s">
        <v>1389</v>
      </c>
      <c r="C250" s="50"/>
      <c r="D250" s="25">
        <v>49220</v>
      </c>
      <c r="E250" s="1"/>
    </row>
    <row r="251" spans="1:5" ht="14.25" customHeight="1">
      <c r="A251" s="5"/>
      <c r="B251" s="50" t="s">
        <v>1390</v>
      </c>
      <c r="C251" s="50"/>
      <c r="D251" s="25">
        <v>68075</v>
      </c>
      <c r="E251" s="1"/>
    </row>
    <row r="252" spans="1:5" ht="14.25" customHeight="1">
      <c r="A252" s="5"/>
      <c r="B252" s="50" t="s">
        <v>1391</v>
      </c>
      <c r="C252" s="50"/>
      <c r="D252" s="25">
        <v>73925</v>
      </c>
      <c r="E252" s="1"/>
    </row>
    <row r="253" spans="1:5" ht="14.25" customHeight="1">
      <c r="A253" s="5"/>
      <c r="B253" s="50" t="s">
        <v>1392</v>
      </c>
      <c r="C253" s="50"/>
      <c r="D253" s="25">
        <v>313125</v>
      </c>
      <c r="E253" s="1"/>
    </row>
    <row r="254" spans="1:5" ht="14.25" customHeight="1">
      <c r="A254" s="5"/>
      <c r="B254" s="50" t="s">
        <v>1084</v>
      </c>
      <c r="C254" s="50"/>
      <c r="D254" s="25">
        <v>3050</v>
      </c>
      <c r="E254" s="1"/>
    </row>
    <row r="255" spans="1:5" ht="14.25" customHeight="1">
      <c r="A255" s="5"/>
      <c r="B255" s="50" t="s">
        <v>1085</v>
      </c>
      <c r="C255" s="50"/>
      <c r="D255" s="25">
        <v>1850</v>
      </c>
      <c r="E255" s="1"/>
    </row>
    <row r="256" spans="1:5" ht="14.25" customHeight="1">
      <c r="A256" s="5"/>
      <c r="B256" s="50" t="s">
        <v>1393</v>
      </c>
      <c r="C256" s="50"/>
      <c r="D256" s="25">
        <v>43065</v>
      </c>
      <c r="E256" s="1"/>
    </row>
    <row r="257" spans="1:5" ht="14.25" customHeight="1">
      <c r="A257" s="5"/>
      <c r="B257" s="50" t="s">
        <v>1086</v>
      </c>
      <c r="C257" s="50"/>
      <c r="D257" s="25">
        <v>3650</v>
      </c>
      <c r="E257" s="1"/>
    </row>
    <row r="258" spans="1:5" ht="14.25" customHeight="1">
      <c r="A258" s="5"/>
      <c r="B258" s="50" t="s">
        <v>1087</v>
      </c>
      <c r="C258" s="50"/>
      <c r="D258" s="25">
        <v>1180</v>
      </c>
      <c r="E258" s="1"/>
    </row>
    <row r="259" spans="1:5" ht="14.25" customHeight="1">
      <c r="A259" s="5"/>
      <c r="B259" s="50" t="s">
        <v>1394</v>
      </c>
      <c r="C259" s="50"/>
      <c r="D259" s="25">
        <v>88990</v>
      </c>
      <c r="E259" s="1"/>
    </row>
    <row r="260" spans="1:5" ht="14.25" customHeight="1">
      <c r="A260" s="5"/>
      <c r="B260" s="54" t="s">
        <v>1395</v>
      </c>
      <c r="C260" s="54"/>
      <c r="D260" s="25">
        <v>85990</v>
      </c>
      <c r="E260" s="1"/>
    </row>
    <row r="261" spans="1:5" ht="22.5" customHeight="1">
      <c r="A261" s="52" t="s">
        <v>197</v>
      </c>
      <c r="B261" s="53"/>
      <c r="C261" s="53"/>
      <c r="D261" s="26">
        <f>SUM(D5:D260)</f>
        <v>88273731.59</v>
      </c>
      <c r="E261" s="1"/>
    </row>
    <row r="262" spans="1:5" ht="14.25" customHeight="1">
      <c r="A262" s="13"/>
      <c r="B262" s="12"/>
      <c r="C262" s="12"/>
      <c r="D262" s="27"/>
      <c r="E262" s="1"/>
    </row>
    <row r="263" spans="1:5" ht="21" customHeight="1">
      <c r="A263" s="21" t="s">
        <v>198</v>
      </c>
      <c r="B263" s="15"/>
      <c r="C263" s="15"/>
      <c r="D263" s="37"/>
      <c r="E263" s="1"/>
    </row>
    <row r="264" spans="1:5" ht="14.25" customHeight="1">
      <c r="A264" s="5"/>
      <c r="B264" s="55" t="s">
        <v>134</v>
      </c>
      <c r="C264" s="55"/>
      <c r="D264" s="33">
        <v>5013</v>
      </c>
      <c r="E264" s="2"/>
    </row>
    <row r="265" spans="1:5" ht="14.25" customHeight="1">
      <c r="A265" s="5"/>
      <c r="B265" s="50" t="s">
        <v>135</v>
      </c>
      <c r="C265" s="50"/>
      <c r="D265" s="25">
        <v>2410</v>
      </c>
      <c r="E265" s="1"/>
    </row>
    <row r="266" spans="1:5" ht="14.25" customHeight="1">
      <c r="A266" s="5"/>
      <c r="B266" s="50" t="s">
        <v>1088</v>
      </c>
      <c r="C266" s="50"/>
      <c r="D266" s="25">
        <v>540</v>
      </c>
      <c r="E266" s="1"/>
    </row>
    <row r="267" spans="1:5" ht="14.25" customHeight="1">
      <c r="A267" s="5"/>
      <c r="B267" s="50" t="s">
        <v>136</v>
      </c>
      <c r="C267" s="50"/>
      <c r="D267" s="25">
        <v>6300</v>
      </c>
      <c r="E267" s="1"/>
    </row>
    <row r="268" spans="1:5" ht="14.25" customHeight="1">
      <c r="A268" s="5"/>
      <c r="B268" s="50" t="s">
        <v>1089</v>
      </c>
      <c r="C268" s="50"/>
      <c r="D268" s="25">
        <v>3430</v>
      </c>
      <c r="E268" s="1"/>
    </row>
    <row r="269" spans="1:5" ht="14.25" customHeight="1">
      <c r="A269" s="5"/>
      <c r="B269" s="50" t="s">
        <v>137</v>
      </c>
      <c r="C269" s="50"/>
      <c r="D269" s="25">
        <v>137000</v>
      </c>
      <c r="E269" s="1"/>
    </row>
    <row r="270" spans="1:5" ht="14.25" customHeight="1">
      <c r="A270" s="5"/>
      <c r="B270" s="50" t="s">
        <v>138</v>
      </c>
      <c r="C270" s="50"/>
      <c r="D270" s="25">
        <v>185365</v>
      </c>
      <c r="E270" s="1"/>
    </row>
    <row r="271" spans="1:5" ht="14.25" customHeight="1">
      <c r="A271" s="5"/>
      <c r="B271" s="50" t="s">
        <v>1090</v>
      </c>
      <c r="C271" s="50"/>
      <c r="D271" s="25">
        <v>200</v>
      </c>
      <c r="E271" s="1"/>
    </row>
    <row r="272" spans="1:5" ht="14.25" customHeight="1">
      <c r="A272" s="5"/>
      <c r="B272" s="50" t="s">
        <v>1091</v>
      </c>
      <c r="C272" s="50"/>
      <c r="D272" s="25">
        <v>100</v>
      </c>
      <c r="E272" s="1"/>
    </row>
    <row r="273" spans="1:5" ht="14.25" customHeight="1">
      <c r="A273" s="5"/>
      <c r="B273" s="50" t="s">
        <v>139</v>
      </c>
      <c r="C273" s="50"/>
      <c r="D273" s="25">
        <v>126000</v>
      </c>
      <c r="E273" s="1"/>
    </row>
    <row r="274" spans="1:5" ht="14.25" customHeight="1">
      <c r="A274" s="5"/>
      <c r="B274" s="50" t="s">
        <v>140</v>
      </c>
      <c r="C274" s="50"/>
      <c r="D274" s="25">
        <v>175080</v>
      </c>
      <c r="E274" s="1"/>
    </row>
    <row r="275" spans="1:5" ht="14.25" customHeight="1">
      <c r="A275" s="5"/>
      <c r="B275" s="50" t="s">
        <v>141</v>
      </c>
      <c r="C275" s="50"/>
      <c r="D275" s="25">
        <v>32215</v>
      </c>
      <c r="E275" s="1"/>
    </row>
    <row r="276" spans="1:5" ht="14.25" customHeight="1">
      <c r="A276" s="5"/>
      <c r="B276" s="50" t="s">
        <v>142</v>
      </c>
      <c r="C276" s="50"/>
      <c r="D276" s="25">
        <v>7000</v>
      </c>
      <c r="E276" s="1"/>
    </row>
    <row r="277" spans="1:5" ht="14.25" customHeight="1">
      <c r="A277" s="5"/>
      <c r="B277" s="50" t="s">
        <v>143</v>
      </c>
      <c r="C277" s="50"/>
      <c r="D277" s="25">
        <v>1530840</v>
      </c>
      <c r="E277" s="1"/>
    </row>
    <row r="278" spans="1:5" ht="14.25" customHeight="1">
      <c r="A278" s="5"/>
      <c r="B278" s="50" t="s">
        <v>144</v>
      </c>
      <c r="C278" s="50"/>
      <c r="D278" s="25">
        <v>664370</v>
      </c>
      <c r="E278" s="1"/>
    </row>
    <row r="279" spans="1:5" ht="14.25" customHeight="1">
      <c r="A279" s="5"/>
      <c r="B279" s="50" t="s">
        <v>145</v>
      </c>
      <c r="C279" s="50"/>
      <c r="D279" s="25">
        <v>35925</v>
      </c>
      <c r="E279" s="1"/>
    </row>
    <row r="280" spans="1:5" ht="14.25" customHeight="1">
      <c r="A280" s="5"/>
      <c r="B280" s="50" t="s">
        <v>146</v>
      </c>
      <c r="C280" s="50"/>
      <c r="D280" s="25">
        <v>115300</v>
      </c>
      <c r="E280" s="1"/>
    </row>
    <row r="281" spans="1:5" ht="14.25" customHeight="1">
      <c r="A281" s="5"/>
      <c r="B281" s="50" t="s">
        <v>147</v>
      </c>
      <c r="C281" s="50"/>
      <c r="D281" s="25">
        <v>1498935</v>
      </c>
      <c r="E281" s="1"/>
    </row>
    <row r="282" spans="1:5" ht="14.25" customHeight="1">
      <c r="A282" s="5"/>
      <c r="B282" s="50" t="s">
        <v>148</v>
      </c>
      <c r="C282" s="50"/>
      <c r="D282" s="25">
        <v>18215</v>
      </c>
      <c r="E282" s="1"/>
    </row>
    <row r="283" spans="1:5" ht="14.25" customHeight="1">
      <c r="A283" s="5"/>
      <c r="B283" s="50" t="s">
        <v>1092</v>
      </c>
      <c r="C283" s="50"/>
      <c r="D283" s="25">
        <v>14250</v>
      </c>
      <c r="E283" s="1"/>
    </row>
    <row r="284" spans="1:5" ht="14.25" customHeight="1">
      <c r="A284" s="5"/>
      <c r="B284" s="50" t="s">
        <v>149</v>
      </c>
      <c r="C284" s="50"/>
      <c r="D284" s="25">
        <v>115500</v>
      </c>
      <c r="E284" s="1"/>
    </row>
    <row r="285" spans="1:5" ht="14.25" customHeight="1">
      <c r="A285" s="5"/>
      <c r="B285" s="50" t="s">
        <v>150</v>
      </c>
      <c r="C285" s="50"/>
      <c r="D285" s="25">
        <v>12450</v>
      </c>
      <c r="E285" s="1"/>
    </row>
    <row r="286" spans="1:5" ht="14.25" customHeight="1">
      <c r="A286" s="5"/>
      <c r="B286" s="50" t="s">
        <v>151</v>
      </c>
      <c r="C286" s="50"/>
      <c r="D286" s="25">
        <v>50050</v>
      </c>
      <c r="E286" s="1"/>
    </row>
    <row r="287" spans="1:5" ht="14.25" customHeight="1">
      <c r="A287" s="5"/>
      <c r="B287" s="50" t="s">
        <v>152</v>
      </c>
      <c r="C287" s="50"/>
      <c r="D287" s="25">
        <v>4370</v>
      </c>
      <c r="E287" s="1"/>
    </row>
    <row r="288" spans="1:5" ht="14.25" customHeight="1">
      <c r="A288" s="5"/>
      <c r="B288" s="50" t="s">
        <v>153</v>
      </c>
      <c r="C288" s="50"/>
      <c r="D288" s="25">
        <v>55500</v>
      </c>
      <c r="E288" s="1"/>
    </row>
    <row r="289" spans="1:5" ht="14.25" customHeight="1">
      <c r="A289" s="5"/>
      <c r="B289" s="50" t="s">
        <v>154</v>
      </c>
      <c r="C289" s="50"/>
      <c r="D289" s="25">
        <v>24900</v>
      </c>
      <c r="E289" s="1"/>
    </row>
    <row r="290" spans="1:5" ht="14.25" customHeight="1">
      <c r="A290" s="5"/>
      <c r="B290" s="50" t="s">
        <v>155</v>
      </c>
      <c r="C290" s="50"/>
      <c r="D290" s="25">
        <v>319044</v>
      </c>
      <c r="E290" s="1"/>
    </row>
    <row r="291" spans="1:5" ht="14.25" customHeight="1">
      <c r="A291" s="5"/>
      <c r="B291" s="50" t="s">
        <v>1093</v>
      </c>
      <c r="C291" s="50"/>
      <c r="D291" s="25">
        <v>7400</v>
      </c>
      <c r="E291" s="1"/>
    </row>
    <row r="292" spans="1:5" ht="14.25" customHeight="1">
      <c r="A292" s="5"/>
      <c r="B292" s="50" t="s">
        <v>156</v>
      </c>
      <c r="C292" s="50"/>
      <c r="D292" s="25">
        <v>531400</v>
      </c>
      <c r="E292" s="1"/>
    </row>
    <row r="293" spans="1:5" ht="14.25" customHeight="1">
      <c r="A293" s="5"/>
      <c r="B293" s="50" t="s">
        <v>1094</v>
      </c>
      <c r="C293" s="50"/>
      <c r="D293" s="25">
        <v>200</v>
      </c>
      <c r="E293" s="1"/>
    </row>
    <row r="294" spans="1:5" ht="14.25" customHeight="1">
      <c r="A294" s="5"/>
      <c r="B294" s="50" t="s">
        <v>157</v>
      </c>
      <c r="C294" s="50"/>
      <c r="D294" s="25">
        <v>10300</v>
      </c>
      <c r="E294" s="1"/>
    </row>
    <row r="295" spans="1:5" ht="14.25" customHeight="1">
      <c r="A295" s="5"/>
      <c r="B295" s="50" t="s">
        <v>158</v>
      </c>
      <c r="C295" s="50"/>
      <c r="D295" s="25">
        <v>3800</v>
      </c>
      <c r="E295" s="1"/>
    </row>
    <row r="296" spans="1:5" ht="14.25" customHeight="1">
      <c r="A296" s="5"/>
      <c r="B296" s="50" t="s">
        <v>159</v>
      </c>
      <c r="C296" s="50"/>
      <c r="D296" s="25">
        <v>245820</v>
      </c>
      <c r="E296" s="1"/>
    </row>
    <row r="297" spans="1:5" ht="14.25" customHeight="1">
      <c r="A297" s="5"/>
      <c r="B297" s="50" t="s">
        <v>160</v>
      </c>
      <c r="C297" s="50"/>
      <c r="D297" s="25">
        <v>5000</v>
      </c>
      <c r="E297" s="1"/>
    </row>
    <row r="298" spans="1:5" ht="14.25" customHeight="1">
      <c r="A298" s="5"/>
      <c r="B298" s="50" t="s">
        <v>161</v>
      </c>
      <c r="C298" s="50"/>
      <c r="D298" s="25">
        <v>638350</v>
      </c>
      <c r="E298" s="1"/>
    </row>
    <row r="299" spans="1:5" ht="14.25" customHeight="1">
      <c r="A299" s="5"/>
      <c r="B299" s="50" t="s">
        <v>162</v>
      </c>
      <c r="C299" s="50"/>
      <c r="D299" s="25">
        <v>62170</v>
      </c>
      <c r="E299" s="1"/>
    </row>
    <row r="300" spans="1:5" ht="14.25" customHeight="1">
      <c r="A300" s="5"/>
      <c r="B300" s="50" t="s">
        <v>1481</v>
      </c>
      <c r="C300" s="50"/>
      <c r="D300" s="25">
        <v>103350</v>
      </c>
      <c r="E300" s="1"/>
    </row>
    <row r="301" spans="1:5" ht="14.25" customHeight="1">
      <c r="A301" s="5"/>
      <c r="B301" s="50" t="s">
        <v>1482</v>
      </c>
      <c r="C301" s="50"/>
      <c r="D301" s="25">
        <v>2300</v>
      </c>
      <c r="E301" s="1"/>
    </row>
    <row r="302" spans="1:5" ht="14.25" customHeight="1">
      <c r="A302" s="5"/>
      <c r="B302" s="50" t="s">
        <v>1483</v>
      </c>
      <c r="C302" s="50"/>
      <c r="D302" s="25">
        <v>2365</v>
      </c>
      <c r="E302" s="1"/>
    </row>
    <row r="303" spans="1:5" ht="14.25" customHeight="1">
      <c r="A303" s="5"/>
      <c r="B303" s="50" t="s">
        <v>1095</v>
      </c>
      <c r="C303" s="50"/>
      <c r="D303" s="25">
        <v>1250</v>
      </c>
      <c r="E303" s="1"/>
    </row>
    <row r="304" spans="1:5" ht="14.25" customHeight="1">
      <c r="A304" s="5"/>
      <c r="B304" s="50" t="s">
        <v>1484</v>
      </c>
      <c r="C304" s="50"/>
      <c r="D304" s="25">
        <v>90300</v>
      </c>
      <c r="E304" s="1"/>
    </row>
    <row r="305" spans="1:5" ht="14.25" customHeight="1">
      <c r="A305" s="5"/>
      <c r="B305" s="50" t="s">
        <v>1485</v>
      </c>
      <c r="C305" s="50"/>
      <c r="D305" s="25">
        <v>7500</v>
      </c>
      <c r="E305" s="1"/>
    </row>
    <row r="306" spans="1:5" ht="14.25" customHeight="1">
      <c r="A306" s="5"/>
      <c r="B306" s="50" t="s">
        <v>1486</v>
      </c>
      <c r="C306" s="50"/>
      <c r="D306" s="25">
        <v>398827</v>
      </c>
      <c r="E306" s="1"/>
    </row>
    <row r="307" spans="1:5" ht="14.25" customHeight="1">
      <c r="A307" s="5"/>
      <c r="B307" s="50" t="s">
        <v>1487</v>
      </c>
      <c r="C307" s="50"/>
      <c r="D307" s="25">
        <v>148719</v>
      </c>
      <c r="E307" s="1"/>
    </row>
    <row r="308" spans="1:5" ht="14.25" customHeight="1">
      <c r="A308" s="5"/>
      <c r="B308" s="50" t="s">
        <v>1488</v>
      </c>
      <c r="C308" s="50"/>
      <c r="D308" s="25">
        <v>31376</v>
      </c>
      <c r="E308" s="1"/>
    </row>
    <row r="309" spans="1:5" ht="14.25" customHeight="1">
      <c r="A309" s="5"/>
      <c r="B309" s="50" t="s">
        <v>1096</v>
      </c>
      <c r="C309" s="50"/>
      <c r="D309" s="25">
        <v>124511</v>
      </c>
      <c r="E309" s="1"/>
    </row>
    <row r="310" spans="1:5" ht="14.25" customHeight="1">
      <c r="A310" s="5"/>
      <c r="B310" s="50" t="s">
        <v>1097</v>
      </c>
      <c r="C310" s="50"/>
      <c r="D310" s="25">
        <v>1000</v>
      </c>
      <c r="E310" s="1"/>
    </row>
    <row r="311" spans="1:5" ht="14.25" customHeight="1">
      <c r="A311" s="5"/>
      <c r="B311" s="50" t="s">
        <v>1489</v>
      </c>
      <c r="C311" s="50"/>
      <c r="D311" s="25">
        <v>4355</v>
      </c>
      <c r="E311" s="1"/>
    </row>
    <row r="312" spans="1:5" ht="14.25" customHeight="1">
      <c r="A312" s="5"/>
      <c r="B312" s="50" t="s">
        <v>1490</v>
      </c>
      <c r="C312" s="50"/>
      <c r="D312" s="25">
        <v>50320</v>
      </c>
      <c r="E312" s="1"/>
    </row>
    <row r="313" spans="1:5" ht="14.25" customHeight="1">
      <c r="A313" s="5"/>
      <c r="B313" s="50" t="s">
        <v>1491</v>
      </c>
      <c r="C313" s="50"/>
      <c r="D313" s="25">
        <v>16842.5</v>
      </c>
      <c r="E313" s="1"/>
    </row>
    <row r="314" spans="1:5" ht="14.25" customHeight="1">
      <c r="A314" s="5"/>
      <c r="B314" s="50" t="s">
        <v>1492</v>
      </c>
      <c r="C314" s="50"/>
      <c r="D314" s="25">
        <v>579950</v>
      </c>
      <c r="E314" s="1"/>
    </row>
    <row r="315" spans="1:5" ht="14.25" customHeight="1">
      <c r="A315" s="5"/>
      <c r="B315" s="50" t="s">
        <v>1493</v>
      </c>
      <c r="C315" s="50"/>
      <c r="D315" s="25">
        <v>606656</v>
      </c>
      <c r="E315" s="1"/>
    </row>
    <row r="316" spans="1:5" ht="14.25" customHeight="1">
      <c r="A316" s="5"/>
      <c r="B316" s="50" t="s">
        <v>1494</v>
      </c>
      <c r="C316" s="50"/>
      <c r="D316" s="25">
        <v>68395</v>
      </c>
      <c r="E316" s="1"/>
    </row>
    <row r="317" spans="1:5" ht="14.25" customHeight="1">
      <c r="A317" s="5"/>
      <c r="B317" s="50" t="s">
        <v>1495</v>
      </c>
      <c r="C317" s="50"/>
      <c r="D317" s="25">
        <v>21350</v>
      </c>
      <c r="E317" s="1"/>
    </row>
    <row r="318" spans="1:5" ht="14.25" customHeight="1">
      <c r="A318" s="5"/>
      <c r="B318" s="50" t="s">
        <v>1496</v>
      </c>
      <c r="C318" s="50"/>
      <c r="D318" s="25">
        <v>748627</v>
      </c>
      <c r="E318" s="1"/>
    </row>
    <row r="319" spans="1:5" ht="14.25" customHeight="1">
      <c r="A319" s="5"/>
      <c r="B319" s="50" t="s">
        <v>1098</v>
      </c>
      <c r="C319" s="50"/>
      <c r="D319" s="25">
        <v>60490</v>
      </c>
      <c r="E319" s="1"/>
    </row>
    <row r="320" spans="1:5" ht="14.25" customHeight="1">
      <c r="A320" s="5"/>
      <c r="B320" s="50" t="s">
        <v>1497</v>
      </c>
      <c r="C320" s="50"/>
      <c r="D320" s="25">
        <v>40748</v>
      </c>
      <c r="E320" s="1"/>
    </row>
    <row r="321" spans="1:5" ht="14.25" customHeight="1">
      <c r="A321" s="5"/>
      <c r="B321" s="50" t="s">
        <v>1498</v>
      </c>
      <c r="C321" s="50"/>
      <c r="D321" s="25">
        <v>35600</v>
      </c>
      <c r="E321" s="1"/>
    </row>
    <row r="322" spans="1:5" ht="14.25" customHeight="1">
      <c r="A322" s="5"/>
      <c r="B322" s="50" t="s">
        <v>1499</v>
      </c>
      <c r="C322" s="50"/>
      <c r="D322" s="25">
        <v>24850</v>
      </c>
      <c r="E322" s="1"/>
    </row>
    <row r="323" spans="1:5" ht="14.25" customHeight="1">
      <c r="A323" s="5"/>
      <c r="B323" s="50" t="s">
        <v>1500</v>
      </c>
      <c r="C323" s="50"/>
      <c r="D323" s="25">
        <v>71850</v>
      </c>
      <c r="E323" s="1"/>
    </row>
    <row r="324" spans="1:5" ht="14.25" customHeight="1">
      <c r="A324" s="5"/>
      <c r="B324" s="50" t="s">
        <v>1501</v>
      </c>
      <c r="C324" s="50"/>
      <c r="D324" s="25">
        <v>6350</v>
      </c>
      <c r="E324" s="1"/>
    </row>
    <row r="325" spans="1:5" ht="14.25" customHeight="1">
      <c r="A325" s="5"/>
      <c r="B325" s="50" t="s">
        <v>1502</v>
      </c>
      <c r="C325" s="50"/>
      <c r="D325" s="25">
        <v>104500</v>
      </c>
      <c r="E325" s="1"/>
    </row>
    <row r="326" spans="1:5" ht="14.25" customHeight="1">
      <c r="A326" s="5"/>
      <c r="B326" s="50" t="s">
        <v>1503</v>
      </c>
      <c r="C326" s="50"/>
      <c r="D326" s="25">
        <v>162950</v>
      </c>
      <c r="E326" s="1"/>
    </row>
    <row r="327" spans="1:5" ht="14.25" customHeight="1">
      <c r="A327" s="5"/>
      <c r="B327" s="50" t="s">
        <v>1504</v>
      </c>
      <c r="C327" s="50"/>
      <c r="D327" s="25">
        <v>30580</v>
      </c>
      <c r="E327" s="1"/>
    </row>
    <row r="328" spans="1:5" ht="14.25" customHeight="1">
      <c r="A328" s="5"/>
      <c r="B328" s="50" t="s">
        <v>1505</v>
      </c>
      <c r="C328" s="50"/>
      <c r="D328" s="25">
        <v>400</v>
      </c>
      <c r="E328" s="1"/>
    </row>
    <row r="329" spans="1:5" ht="14.25" customHeight="1">
      <c r="A329" s="5"/>
      <c r="B329" s="50" t="s">
        <v>1506</v>
      </c>
      <c r="C329" s="50"/>
      <c r="D329" s="25">
        <v>3000</v>
      </c>
      <c r="E329" s="1"/>
    </row>
    <row r="330" spans="1:5" ht="14.25" customHeight="1">
      <c r="A330" s="5"/>
      <c r="B330" s="50" t="s">
        <v>1507</v>
      </c>
      <c r="C330" s="50"/>
      <c r="D330" s="25">
        <v>13640</v>
      </c>
      <c r="E330" s="1"/>
    </row>
    <row r="331" spans="1:5" ht="14.25" customHeight="1">
      <c r="A331" s="5"/>
      <c r="B331" s="50" t="s">
        <v>1508</v>
      </c>
      <c r="C331" s="50"/>
      <c r="D331" s="25">
        <v>672885</v>
      </c>
      <c r="E331" s="1"/>
    </row>
    <row r="332" spans="1:5" ht="14.25" customHeight="1">
      <c r="A332" s="5"/>
      <c r="B332" s="50" t="s">
        <v>1509</v>
      </c>
      <c r="C332" s="50"/>
      <c r="D332" s="25">
        <v>643205</v>
      </c>
      <c r="E332" s="1"/>
    </row>
    <row r="333" spans="1:5" ht="14.25" customHeight="1">
      <c r="A333" s="5"/>
      <c r="B333" s="50" t="s">
        <v>1510</v>
      </c>
      <c r="C333" s="50"/>
      <c r="D333" s="25">
        <v>53810</v>
      </c>
      <c r="E333" s="1"/>
    </row>
    <row r="334" spans="1:5" ht="14.25" customHeight="1">
      <c r="A334" s="5"/>
      <c r="B334" s="50" t="s">
        <v>1511</v>
      </c>
      <c r="C334" s="50"/>
      <c r="D334" s="25">
        <v>253665</v>
      </c>
      <c r="E334" s="1"/>
    </row>
    <row r="335" spans="1:5" ht="14.25" customHeight="1">
      <c r="A335" s="5"/>
      <c r="B335" s="50" t="s">
        <v>1512</v>
      </c>
      <c r="C335" s="50"/>
      <c r="D335" s="25">
        <v>836140</v>
      </c>
      <c r="E335" s="1"/>
    </row>
    <row r="336" spans="1:5" ht="14.25" customHeight="1">
      <c r="A336" s="5"/>
      <c r="B336" s="50" t="s">
        <v>1513</v>
      </c>
      <c r="C336" s="50"/>
      <c r="D336" s="25">
        <v>464127</v>
      </c>
      <c r="E336" s="1"/>
    </row>
    <row r="337" spans="1:5" ht="14.25" customHeight="1">
      <c r="A337" s="5"/>
      <c r="B337" s="50" t="s">
        <v>1514</v>
      </c>
      <c r="C337" s="50"/>
      <c r="D337" s="25">
        <v>9900</v>
      </c>
      <c r="E337" s="1"/>
    </row>
    <row r="338" spans="1:5" ht="14.25" customHeight="1">
      <c r="A338" s="5"/>
      <c r="B338" s="50" t="s">
        <v>1515</v>
      </c>
      <c r="C338" s="50"/>
      <c r="D338" s="25">
        <v>43930</v>
      </c>
      <c r="E338" s="1"/>
    </row>
    <row r="339" spans="1:5" ht="14.25" customHeight="1">
      <c r="A339" s="5"/>
      <c r="B339" s="50" t="s">
        <v>1516</v>
      </c>
      <c r="C339" s="50"/>
      <c r="D339" s="25">
        <v>126785</v>
      </c>
      <c r="E339" s="1"/>
    </row>
    <row r="340" spans="1:5" ht="14.25" customHeight="1">
      <c r="A340" s="5"/>
      <c r="B340" s="50" t="s">
        <v>1517</v>
      </c>
      <c r="C340" s="50"/>
      <c r="D340" s="25">
        <v>6020</v>
      </c>
      <c r="E340" s="1"/>
    </row>
    <row r="341" spans="1:5" ht="14.25" customHeight="1">
      <c r="A341" s="5"/>
      <c r="B341" s="50" t="s">
        <v>1518</v>
      </c>
      <c r="C341" s="50"/>
      <c r="D341" s="25">
        <v>47527</v>
      </c>
      <c r="E341" s="1"/>
    </row>
    <row r="342" spans="1:5" ht="14.25" customHeight="1">
      <c r="A342" s="5"/>
      <c r="B342" s="50" t="s">
        <v>1519</v>
      </c>
      <c r="C342" s="50"/>
      <c r="D342" s="25">
        <v>33200</v>
      </c>
      <c r="E342" s="1"/>
    </row>
    <row r="343" spans="1:5" ht="14.25" customHeight="1">
      <c r="A343" s="5"/>
      <c r="B343" s="50" t="s">
        <v>1520</v>
      </c>
      <c r="C343" s="50"/>
      <c r="D343" s="25">
        <v>10950</v>
      </c>
      <c r="E343" s="1"/>
    </row>
    <row r="344" spans="1:5" ht="14.25" customHeight="1">
      <c r="A344" s="5"/>
      <c r="B344" s="50" t="s">
        <v>1521</v>
      </c>
      <c r="C344" s="50"/>
      <c r="D344" s="25">
        <v>163273</v>
      </c>
      <c r="E344" s="1"/>
    </row>
    <row r="345" spans="1:5" ht="14.25" customHeight="1">
      <c r="A345" s="5"/>
      <c r="B345" s="50" t="s">
        <v>1522</v>
      </c>
      <c r="C345" s="50"/>
      <c r="D345" s="25">
        <v>244540</v>
      </c>
      <c r="E345" s="1"/>
    </row>
    <row r="346" spans="1:5" ht="14.25" customHeight="1">
      <c r="A346" s="5"/>
      <c r="B346" s="50" t="s">
        <v>1523</v>
      </c>
      <c r="C346" s="50"/>
      <c r="D346" s="25">
        <v>320775</v>
      </c>
      <c r="E346" s="1"/>
    </row>
    <row r="347" spans="1:5" ht="14.25" customHeight="1">
      <c r="A347" s="5"/>
      <c r="B347" s="50" t="s">
        <v>165</v>
      </c>
      <c r="C347" s="50"/>
      <c r="D347" s="25">
        <v>90730</v>
      </c>
      <c r="E347" s="1"/>
    </row>
    <row r="348" spans="1:5" ht="14.25" customHeight="1">
      <c r="A348" s="5"/>
      <c r="B348" s="50" t="s">
        <v>166</v>
      </c>
      <c r="C348" s="50"/>
      <c r="D348" s="25">
        <v>286090</v>
      </c>
      <c r="E348" s="1"/>
    </row>
    <row r="349" spans="1:5" ht="14.25" customHeight="1">
      <c r="A349" s="5"/>
      <c r="B349" s="50" t="s">
        <v>167</v>
      </c>
      <c r="C349" s="50"/>
      <c r="D349" s="25">
        <v>103220</v>
      </c>
      <c r="E349" s="1"/>
    </row>
    <row r="350" spans="1:5" ht="14.25" customHeight="1">
      <c r="A350" s="5"/>
      <c r="B350" s="50" t="s">
        <v>168</v>
      </c>
      <c r="C350" s="50"/>
      <c r="D350" s="25">
        <v>230740</v>
      </c>
      <c r="E350" s="1"/>
    </row>
    <row r="351" spans="1:5" ht="14.25" customHeight="1">
      <c r="A351" s="5"/>
      <c r="B351" s="50" t="s">
        <v>169</v>
      </c>
      <c r="C351" s="50"/>
      <c r="D351" s="25">
        <v>20280</v>
      </c>
      <c r="E351" s="1"/>
    </row>
    <row r="352" spans="1:5" ht="14.25" customHeight="1">
      <c r="A352" s="5"/>
      <c r="B352" s="50" t="s">
        <v>1280</v>
      </c>
      <c r="C352" s="50"/>
      <c r="D352" s="25">
        <v>575600</v>
      </c>
      <c r="E352" s="1"/>
    </row>
    <row r="353" spans="1:5" ht="14.25" customHeight="1">
      <c r="A353" s="5"/>
      <c r="B353" s="50" t="s">
        <v>1283</v>
      </c>
      <c r="C353" s="50"/>
      <c r="D353" s="25">
        <v>17946</v>
      </c>
      <c r="E353" s="1"/>
    </row>
    <row r="354" spans="1:5" ht="14.25" customHeight="1">
      <c r="A354" s="5"/>
      <c r="B354" s="50" t="s">
        <v>170</v>
      </c>
      <c r="C354" s="50"/>
      <c r="D354" s="25">
        <v>1300</v>
      </c>
      <c r="E354" s="1"/>
    </row>
    <row r="355" spans="1:5" ht="14.25" customHeight="1">
      <c r="A355" s="5"/>
      <c r="B355" s="50" t="s">
        <v>171</v>
      </c>
      <c r="C355" s="50"/>
      <c r="D355" s="25">
        <v>25400</v>
      </c>
      <c r="E355" s="1"/>
    </row>
    <row r="356" spans="1:5" ht="14.25" customHeight="1">
      <c r="A356" s="5"/>
      <c r="B356" s="50" t="s">
        <v>1099</v>
      </c>
      <c r="C356" s="50"/>
      <c r="D356" s="25">
        <v>1600</v>
      </c>
      <c r="E356" s="1"/>
    </row>
    <row r="357" spans="1:5" ht="14.25" customHeight="1">
      <c r="A357" s="5"/>
      <c r="B357" s="50" t="s">
        <v>1100</v>
      </c>
      <c r="C357" s="50"/>
      <c r="D357" s="25">
        <v>200</v>
      </c>
      <c r="E357" s="1"/>
    </row>
    <row r="358" spans="1:5" ht="14.25" customHeight="1">
      <c r="A358" s="5"/>
      <c r="B358" s="50" t="s">
        <v>172</v>
      </c>
      <c r="C358" s="50"/>
      <c r="D358" s="25">
        <v>36225</v>
      </c>
      <c r="E358" s="1"/>
    </row>
    <row r="359" spans="1:5" ht="14.25" customHeight="1">
      <c r="A359" s="5"/>
      <c r="B359" s="50" t="s">
        <v>173</v>
      </c>
      <c r="C359" s="50"/>
      <c r="D359" s="25">
        <v>96370</v>
      </c>
      <c r="E359" s="1"/>
    </row>
    <row r="360" spans="1:5" ht="14.25" customHeight="1">
      <c r="A360" s="5"/>
      <c r="B360" s="50" t="s">
        <v>174</v>
      </c>
      <c r="C360" s="50"/>
      <c r="D360" s="25">
        <v>39875</v>
      </c>
      <c r="E360" s="1"/>
    </row>
    <row r="361" spans="1:5" ht="14.25" customHeight="1">
      <c r="A361" s="5"/>
      <c r="B361" s="50" t="s">
        <v>175</v>
      </c>
      <c r="C361" s="50"/>
      <c r="D361" s="25">
        <v>16690</v>
      </c>
      <c r="E361" s="1"/>
    </row>
    <row r="362" spans="1:5" ht="14.25" customHeight="1">
      <c r="A362" s="5"/>
      <c r="B362" s="50" t="s">
        <v>176</v>
      </c>
      <c r="C362" s="50"/>
      <c r="D362" s="25">
        <v>152620</v>
      </c>
      <c r="E362" s="1"/>
    </row>
    <row r="363" spans="1:5" ht="14.25" customHeight="1">
      <c r="A363" s="5"/>
      <c r="B363" s="50" t="s">
        <v>177</v>
      </c>
      <c r="C363" s="50"/>
      <c r="D363" s="25">
        <v>347690</v>
      </c>
      <c r="E363" s="1"/>
    </row>
    <row r="364" spans="1:5" ht="14.25" customHeight="1">
      <c r="A364" s="5"/>
      <c r="B364" s="50" t="s">
        <v>178</v>
      </c>
      <c r="C364" s="50"/>
      <c r="D364" s="25">
        <v>7590</v>
      </c>
      <c r="E364" s="1"/>
    </row>
    <row r="365" spans="1:5" ht="14.25" customHeight="1">
      <c r="A365" s="5"/>
      <c r="B365" s="50" t="s">
        <v>179</v>
      </c>
      <c r="C365" s="50"/>
      <c r="D365" s="25">
        <v>501890</v>
      </c>
      <c r="E365" s="1"/>
    </row>
    <row r="366" spans="1:5" ht="14.25" customHeight="1">
      <c r="A366" s="5"/>
      <c r="B366" s="50" t="s">
        <v>180</v>
      </c>
      <c r="C366" s="50"/>
      <c r="D366" s="25">
        <v>11690</v>
      </c>
      <c r="E366" s="1"/>
    </row>
    <row r="367" spans="1:5" ht="14.25" customHeight="1">
      <c r="A367" s="5"/>
      <c r="B367" s="50" t="s">
        <v>181</v>
      </c>
      <c r="C367" s="50"/>
      <c r="D367" s="25">
        <v>63150</v>
      </c>
      <c r="E367" s="1"/>
    </row>
    <row r="368" spans="1:5" ht="14.25" customHeight="1">
      <c r="A368" s="5"/>
      <c r="B368" s="50" t="s">
        <v>182</v>
      </c>
      <c r="C368" s="50"/>
      <c r="D368" s="25">
        <v>1750</v>
      </c>
      <c r="E368" s="1"/>
    </row>
    <row r="369" spans="1:5" ht="14.25" customHeight="1">
      <c r="A369" s="5"/>
      <c r="B369" s="50" t="s">
        <v>183</v>
      </c>
      <c r="C369" s="50"/>
      <c r="D369" s="25">
        <v>204525</v>
      </c>
      <c r="E369" s="1"/>
    </row>
    <row r="370" spans="1:5" ht="14.25" customHeight="1">
      <c r="A370" s="5"/>
      <c r="B370" s="50" t="s">
        <v>184</v>
      </c>
      <c r="C370" s="50"/>
      <c r="D370" s="25">
        <v>425075</v>
      </c>
      <c r="E370" s="1"/>
    </row>
    <row r="371" spans="1:5" ht="14.25" customHeight="1">
      <c r="A371" s="5"/>
      <c r="B371" s="50" t="s">
        <v>185</v>
      </c>
      <c r="C371" s="50"/>
      <c r="D371" s="25">
        <v>9460</v>
      </c>
      <c r="E371" s="1"/>
    </row>
    <row r="372" spans="1:5" ht="14.25" customHeight="1">
      <c r="A372" s="5"/>
      <c r="B372" s="50" t="s">
        <v>194</v>
      </c>
      <c r="C372" s="50"/>
      <c r="D372" s="25">
        <v>10510</v>
      </c>
      <c r="E372" s="1"/>
    </row>
    <row r="373" spans="1:5" ht="14.25" customHeight="1">
      <c r="A373" s="5"/>
      <c r="B373" s="50" t="s">
        <v>186</v>
      </c>
      <c r="C373" s="50"/>
      <c r="D373" s="25">
        <v>234075</v>
      </c>
      <c r="E373" s="1"/>
    </row>
    <row r="374" spans="1:5" ht="14.25" customHeight="1">
      <c r="A374" s="5"/>
      <c r="B374" s="50" t="s">
        <v>1307</v>
      </c>
      <c r="C374" s="50"/>
      <c r="D374" s="25">
        <v>423830</v>
      </c>
      <c r="E374" s="1"/>
    </row>
    <row r="375" spans="1:5" ht="14.25" customHeight="1">
      <c r="A375" s="5"/>
      <c r="B375" s="50" t="s">
        <v>187</v>
      </c>
      <c r="C375" s="50"/>
      <c r="D375" s="25">
        <v>204914</v>
      </c>
      <c r="E375" s="1"/>
    </row>
    <row r="376" spans="1:5" ht="14.25" customHeight="1">
      <c r="A376" s="5"/>
      <c r="B376" s="50" t="s">
        <v>187</v>
      </c>
      <c r="C376" s="50"/>
      <c r="D376" s="25">
        <v>2620</v>
      </c>
      <c r="E376" s="1"/>
    </row>
    <row r="377" spans="1:5" ht="14.25" customHeight="1">
      <c r="A377" s="5"/>
      <c r="B377" s="50" t="s">
        <v>188</v>
      </c>
      <c r="C377" s="50"/>
      <c r="D377" s="25">
        <v>25440</v>
      </c>
      <c r="E377" s="1"/>
    </row>
    <row r="378" spans="1:5" ht="14.25" customHeight="1">
      <c r="A378" s="5"/>
      <c r="B378" s="50" t="s">
        <v>189</v>
      </c>
      <c r="C378" s="50"/>
      <c r="D378" s="25">
        <v>17700</v>
      </c>
      <c r="E378" s="1"/>
    </row>
    <row r="379" spans="1:5" ht="14.25" customHeight="1">
      <c r="A379" s="5"/>
      <c r="B379" s="50" t="s">
        <v>189</v>
      </c>
      <c r="C379" s="50"/>
      <c r="D379" s="25">
        <v>1058994</v>
      </c>
      <c r="E379" s="1"/>
    </row>
    <row r="380" spans="1:5" ht="14.25" customHeight="1">
      <c r="A380" s="5"/>
      <c r="B380" s="50" t="s">
        <v>189</v>
      </c>
      <c r="C380" s="50"/>
      <c r="D380" s="25">
        <v>9150</v>
      </c>
      <c r="E380" s="1"/>
    </row>
    <row r="381" spans="1:5" ht="14.25" customHeight="1">
      <c r="A381" s="5"/>
      <c r="B381" s="50" t="s">
        <v>189</v>
      </c>
      <c r="C381" s="50"/>
      <c r="D381" s="25">
        <v>2500</v>
      </c>
      <c r="E381" s="1"/>
    </row>
    <row r="382" spans="1:5" ht="14.25" customHeight="1">
      <c r="A382" s="5"/>
      <c r="B382" s="50" t="s">
        <v>190</v>
      </c>
      <c r="C382" s="50"/>
      <c r="D382" s="25">
        <v>799058</v>
      </c>
      <c r="E382" s="1"/>
    </row>
    <row r="383" spans="1:5" ht="14.25" customHeight="1">
      <c r="A383" s="5"/>
      <c r="B383" s="50" t="s">
        <v>190</v>
      </c>
      <c r="C383" s="50"/>
      <c r="D383" s="25">
        <v>286003</v>
      </c>
      <c r="E383" s="1"/>
    </row>
    <row r="384" spans="1:5" ht="14.25" customHeight="1">
      <c r="A384" s="5"/>
      <c r="B384" s="50" t="s">
        <v>1513</v>
      </c>
      <c r="C384" s="50"/>
      <c r="D384" s="25">
        <v>121070</v>
      </c>
      <c r="E384" s="1"/>
    </row>
    <row r="385" spans="1:5" ht="14.25" customHeight="1">
      <c r="A385" s="5"/>
      <c r="B385" s="50" t="s">
        <v>1101</v>
      </c>
      <c r="C385" s="50"/>
      <c r="D385" s="25">
        <v>87690</v>
      </c>
      <c r="E385" s="1"/>
    </row>
    <row r="386" spans="1:5" ht="14.25" customHeight="1">
      <c r="A386" s="5"/>
      <c r="B386" s="50" t="s">
        <v>191</v>
      </c>
      <c r="C386" s="50"/>
      <c r="D386" s="25">
        <v>4550</v>
      </c>
      <c r="E386" s="1"/>
    </row>
    <row r="387" spans="1:5" ht="14.25" customHeight="1">
      <c r="A387" s="5"/>
      <c r="B387" s="50" t="s">
        <v>191</v>
      </c>
      <c r="C387" s="50"/>
      <c r="D387" s="25">
        <v>77770</v>
      </c>
      <c r="E387" s="1"/>
    </row>
    <row r="388" spans="1:5" ht="14.25" customHeight="1">
      <c r="A388" s="5"/>
      <c r="B388" s="50" t="s">
        <v>191</v>
      </c>
      <c r="C388" s="50"/>
      <c r="D388" s="25">
        <v>255375</v>
      </c>
      <c r="E388" s="1"/>
    </row>
    <row r="389" spans="1:5" ht="14.25" customHeight="1">
      <c r="A389" s="5"/>
      <c r="B389" s="50" t="s">
        <v>192</v>
      </c>
      <c r="C389" s="50"/>
      <c r="D389" s="25">
        <v>115870</v>
      </c>
      <c r="E389" s="1"/>
    </row>
    <row r="390" spans="1:5" ht="14.25" customHeight="1">
      <c r="A390" s="5"/>
      <c r="B390" s="50" t="s">
        <v>193</v>
      </c>
      <c r="C390" s="50"/>
      <c r="D390" s="25">
        <v>60080</v>
      </c>
      <c r="E390" s="1"/>
    </row>
    <row r="391" spans="1:5" ht="14.25" customHeight="1">
      <c r="A391" s="5"/>
      <c r="B391" s="50" t="s">
        <v>194</v>
      </c>
      <c r="C391" s="50"/>
      <c r="D391" s="25">
        <v>27600</v>
      </c>
      <c r="E391" s="1"/>
    </row>
    <row r="392" spans="1:5" ht="14.25" customHeight="1">
      <c r="A392" s="5"/>
      <c r="B392" s="50" t="s">
        <v>1524</v>
      </c>
      <c r="C392" s="50"/>
      <c r="D392" s="25">
        <v>3000</v>
      </c>
      <c r="E392" s="1"/>
    </row>
    <row r="393" spans="1:5" ht="14.25" customHeight="1">
      <c r="A393" s="5"/>
      <c r="B393" s="50" t="s">
        <v>1525</v>
      </c>
      <c r="C393" s="50"/>
      <c r="D393" s="25">
        <v>2060</v>
      </c>
      <c r="E393" s="1"/>
    </row>
    <row r="394" spans="1:5" ht="14.25" customHeight="1">
      <c r="A394" s="5"/>
      <c r="B394" s="50" t="s">
        <v>1526</v>
      </c>
      <c r="C394" s="50"/>
      <c r="D394" s="25">
        <v>44930</v>
      </c>
      <c r="E394" s="1"/>
    </row>
    <row r="395" spans="1:5" ht="14.25" customHeight="1">
      <c r="A395" s="5"/>
      <c r="B395" s="50" t="s">
        <v>1526</v>
      </c>
      <c r="C395" s="50"/>
      <c r="D395" s="25">
        <v>466680</v>
      </c>
      <c r="E395" s="1"/>
    </row>
    <row r="396" spans="1:5" ht="14.25" customHeight="1">
      <c r="A396" s="5"/>
      <c r="B396" s="50" t="s">
        <v>1526</v>
      </c>
      <c r="C396" s="50"/>
      <c r="D396" s="25">
        <v>16700</v>
      </c>
      <c r="E396" s="1"/>
    </row>
    <row r="397" spans="1:5" ht="14.25" customHeight="1">
      <c r="A397" s="5"/>
      <c r="B397" s="50" t="s">
        <v>1526</v>
      </c>
      <c r="C397" s="50"/>
      <c r="D397" s="25">
        <v>120465</v>
      </c>
      <c r="E397" s="1"/>
    </row>
    <row r="398" spans="1:5" ht="14.25" customHeight="1">
      <c r="A398" s="5"/>
      <c r="B398" s="50" t="s">
        <v>1102</v>
      </c>
      <c r="C398" s="50"/>
      <c r="D398" s="25">
        <v>13600</v>
      </c>
      <c r="E398" s="1"/>
    </row>
    <row r="399" spans="1:5" ht="14.25" customHeight="1">
      <c r="A399" s="5"/>
      <c r="B399" s="50" t="s">
        <v>1527</v>
      </c>
      <c r="C399" s="50"/>
      <c r="D399" s="25">
        <v>170</v>
      </c>
      <c r="E399" s="1"/>
    </row>
    <row r="400" spans="1:5" ht="14.25" customHeight="1">
      <c r="A400" s="5"/>
      <c r="B400" s="50" t="s">
        <v>1527</v>
      </c>
      <c r="C400" s="50"/>
      <c r="D400" s="25">
        <v>410630</v>
      </c>
      <c r="E400" s="1"/>
    </row>
    <row r="401" spans="1:5" ht="14.25" customHeight="1">
      <c r="A401" s="5"/>
      <c r="B401" s="50" t="s">
        <v>1295</v>
      </c>
      <c r="C401" s="50"/>
      <c r="D401" s="25">
        <v>39650</v>
      </c>
      <c r="E401" s="1"/>
    </row>
    <row r="402" spans="1:5" ht="14.25" customHeight="1">
      <c r="A402" s="5"/>
      <c r="B402" s="50" t="s">
        <v>1295</v>
      </c>
      <c r="C402" s="50"/>
      <c r="D402" s="25">
        <v>35870</v>
      </c>
      <c r="E402" s="1"/>
    </row>
    <row r="403" spans="1:5" ht="14.25" customHeight="1">
      <c r="A403" s="5"/>
      <c r="B403" s="50" t="s">
        <v>1295</v>
      </c>
      <c r="C403" s="50"/>
      <c r="D403" s="25">
        <v>92700</v>
      </c>
      <c r="E403" s="1"/>
    </row>
    <row r="404" spans="1:5" ht="14.25" customHeight="1">
      <c r="A404" s="5"/>
      <c r="B404" s="50" t="s">
        <v>1528</v>
      </c>
      <c r="C404" s="50"/>
      <c r="D404" s="25">
        <v>44885</v>
      </c>
      <c r="E404" s="1"/>
    </row>
    <row r="405" spans="1:5" ht="14.25" customHeight="1">
      <c r="A405" s="5"/>
      <c r="B405" s="50" t="s">
        <v>1103</v>
      </c>
      <c r="C405" s="50"/>
      <c r="D405" s="25">
        <v>19790</v>
      </c>
      <c r="E405" s="1"/>
    </row>
    <row r="406" spans="1:5" ht="14.25" customHeight="1">
      <c r="A406" s="5"/>
      <c r="B406" s="50" t="s">
        <v>1529</v>
      </c>
      <c r="C406" s="50"/>
      <c r="D406" s="25">
        <v>30250</v>
      </c>
      <c r="E406" s="1"/>
    </row>
    <row r="407" spans="1:5" ht="14.25" customHeight="1">
      <c r="A407" s="5"/>
      <c r="B407" s="50" t="s">
        <v>1530</v>
      </c>
      <c r="C407" s="50"/>
      <c r="D407" s="25">
        <v>483618</v>
      </c>
      <c r="E407" s="1"/>
    </row>
    <row r="408" spans="1:5" ht="14.25" customHeight="1">
      <c r="A408" s="5"/>
      <c r="B408" s="50" t="s">
        <v>1531</v>
      </c>
      <c r="C408" s="50"/>
      <c r="D408" s="25">
        <v>22150</v>
      </c>
      <c r="E408" s="1"/>
    </row>
    <row r="409" spans="1:5" ht="14.25" customHeight="1">
      <c r="A409" s="5"/>
      <c r="B409" s="50" t="s">
        <v>1532</v>
      </c>
      <c r="C409" s="50"/>
      <c r="D409" s="25">
        <v>406400</v>
      </c>
      <c r="E409" s="1"/>
    </row>
    <row r="410" spans="1:5" ht="14.25" customHeight="1">
      <c r="A410" s="5"/>
      <c r="B410" s="50" t="s">
        <v>170</v>
      </c>
      <c r="C410" s="50"/>
      <c r="D410" s="25">
        <v>123250</v>
      </c>
      <c r="E410" s="1"/>
    </row>
    <row r="411" spans="1:5" ht="14.25" customHeight="1">
      <c r="A411" s="5"/>
      <c r="B411" s="50" t="s">
        <v>170</v>
      </c>
      <c r="C411" s="50"/>
      <c r="D411" s="25">
        <v>45585</v>
      </c>
      <c r="E411" s="1"/>
    </row>
    <row r="412" spans="1:5" ht="14.25" customHeight="1">
      <c r="A412" s="5"/>
      <c r="B412" s="50" t="s">
        <v>170</v>
      </c>
      <c r="C412" s="50"/>
      <c r="D412" s="25">
        <v>50500</v>
      </c>
      <c r="E412" s="1"/>
    </row>
    <row r="413" spans="1:5" ht="14.25" customHeight="1">
      <c r="A413" s="5"/>
      <c r="B413" s="50" t="s">
        <v>170</v>
      </c>
      <c r="C413" s="50"/>
      <c r="D413" s="25">
        <v>31655</v>
      </c>
      <c r="E413" s="1"/>
    </row>
    <row r="414" spans="1:5" ht="14.25" customHeight="1">
      <c r="A414" s="5"/>
      <c r="B414" s="50" t="s">
        <v>170</v>
      </c>
      <c r="C414" s="50"/>
      <c r="D414" s="25">
        <v>6250</v>
      </c>
      <c r="E414" s="1"/>
    </row>
    <row r="415" spans="1:5" ht="14.25" customHeight="1">
      <c r="A415" s="5"/>
      <c r="B415" s="50" t="s">
        <v>170</v>
      </c>
      <c r="C415" s="50"/>
      <c r="D415" s="25">
        <v>200</v>
      </c>
      <c r="E415" s="1"/>
    </row>
    <row r="416" spans="1:5" ht="14.25" customHeight="1">
      <c r="A416" s="5"/>
      <c r="B416" s="50" t="s">
        <v>170</v>
      </c>
      <c r="C416" s="50"/>
      <c r="D416" s="25">
        <v>198110</v>
      </c>
      <c r="E416" s="1"/>
    </row>
    <row r="417" spans="1:5" ht="14.25" customHeight="1">
      <c r="A417" s="5"/>
      <c r="B417" s="50" t="s">
        <v>170</v>
      </c>
      <c r="C417" s="50"/>
      <c r="D417" s="25">
        <v>18040</v>
      </c>
      <c r="E417" s="1"/>
    </row>
    <row r="418" spans="1:5" ht="14.25" customHeight="1">
      <c r="A418" s="5"/>
      <c r="B418" s="50" t="s">
        <v>1533</v>
      </c>
      <c r="C418" s="50"/>
      <c r="D418" s="25">
        <v>16850</v>
      </c>
      <c r="E418" s="1"/>
    </row>
    <row r="419" spans="1:5" ht="14.25" customHeight="1">
      <c r="A419" s="5"/>
      <c r="B419" s="50" t="s">
        <v>1533</v>
      </c>
      <c r="C419" s="50"/>
      <c r="D419" s="25">
        <v>3330</v>
      </c>
      <c r="E419" s="1"/>
    </row>
    <row r="420" spans="1:5" ht="14.25" customHeight="1">
      <c r="A420" s="5"/>
      <c r="B420" s="50" t="s">
        <v>1534</v>
      </c>
      <c r="C420" s="50"/>
      <c r="D420" s="25">
        <v>19630</v>
      </c>
      <c r="E420" s="1"/>
    </row>
    <row r="421" spans="1:5" ht="14.25" customHeight="1">
      <c r="A421" s="5"/>
      <c r="B421" s="50" t="s">
        <v>1303</v>
      </c>
      <c r="C421" s="50"/>
      <c r="D421" s="25">
        <v>8750</v>
      </c>
      <c r="E421" s="1"/>
    </row>
    <row r="422" spans="1:5" ht="14.25" customHeight="1">
      <c r="A422" s="5"/>
      <c r="B422" s="50" t="s">
        <v>1303</v>
      </c>
      <c r="C422" s="50"/>
      <c r="D422" s="25">
        <v>380655</v>
      </c>
      <c r="E422" s="1"/>
    </row>
    <row r="423" spans="1:5" ht="14.25" customHeight="1">
      <c r="A423" s="5"/>
      <c r="B423" s="50" t="s">
        <v>1535</v>
      </c>
      <c r="C423" s="50"/>
      <c r="D423" s="25">
        <v>13550</v>
      </c>
      <c r="E423" s="1"/>
    </row>
    <row r="424" spans="1:5" ht="14.25" customHeight="1">
      <c r="A424" s="5"/>
      <c r="B424" s="50" t="s">
        <v>1535</v>
      </c>
      <c r="C424" s="50"/>
      <c r="D424" s="25">
        <v>27080</v>
      </c>
      <c r="E424" s="1"/>
    </row>
    <row r="425" spans="1:5" ht="14.25" customHeight="1">
      <c r="A425" s="5"/>
      <c r="B425" s="50" t="s">
        <v>1535</v>
      </c>
      <c r="C425" s="50"/>
      <c r="D425" s="25">
        <v>22000</v>
      </c>
      <c r="E425" s="1"/>
    </row>
    <row r="426" spans="1:5" ht="14.25" customHeight="1">
      <c r="A426" s="5"/>
      <c r="B426" s="50" t="s">
        <v>1535</v>
      </c>
      <c r="C426" s="50"/>
      <c r="D426" s="25">
        <v>12070</v>
      </c>
      <c r="E426" s="1"/>
    </row>
    <row r="427" spans="1:5" ht="14.25" customHeight="1">
      <c r="A427" s="5"/>
      <c r="B427" s="50" t="s">
        <v>1535</v>
      </c>
      <c r="C427" s="50"/>
      <c r="D427" s="25">
        <v>13500</v>
      </c>
      <c r="E427" s="1"/>
    </row>
    <row r="428" spans="1:5" ht="14.25" customHeight="1">
      <c r="A428" s="5"/>
      <c r="B428" s="50" t="s">
        <v>1535</v>
      </c>
      <c r="C428" s="50"/>
      <c r="D428" s="25">
        <v>945</v>
      </c>
      <c r="E428" s="1"/>
    </row>
    <row r="429" spans="1:5" ht="14.25" customHeight="1">
      <c r="A429" s="5"/>
      <c r="B429" s="50" t="s">
        <v>1535</v>
      </c>
      <c r="C429" s="50"/>
      <c r="D429" s="25">
        <v>80201</v>
      </c>
      <c r="E429" s="1"/>
    </row>
    <row r="430" spans="1:5" ht="14.25" customHeight="1">
      <c r="A430" s="5"/>
      <c r="B430" s="50" t="s">
        <v>1535</v>
      </c>
      <c r="C430" s="50"/>
      <c r="D430" s="25">
        <v>208050</v>
      </c>
      <c r="E430" s="1"/>
    </row>
    <row r="431" spans="1:5" ht="14.25" customHeight="1">
      <c r="A431" s="5"/>
      <c r="B431" s="50" t="s">
        <v>1307</v>
      </c>
      <c r="C431" s="50"/>
      <c r="D431" s="25">
        <v>62125</v>
      </c>
      <c r="E431" s="1"/>
    </row>
    <row r="432" spans="1:5" ht="14.25" customHeight="1">
      <c r="A432" s="5"/>
      <c r="B432" s="50" t="s">
        <v>1536</v>
      </c>
      <c r="C432" s="50"/>
      <c r="D432" s="25">
        <v>18040</v>
      </c>
      <c r="E432" s="1"/>
    </row>
    <row r="433" spans="1:5" ht="14.25" customHeight="1">
      <c r="A433" s="5"/>
      <c r="B433" s="50" t="s">
        <v>1308</v>
      </c>
      <c r="C433" s="50"/>
      <c r="D433" s="25">
        <v>263651</v>
      </c>
      <c r="E433" s="1"/>
    </row>
    <row r="434" spans="1:5" ht="14.25" customHeight="1">
      <c r="A434" s="5"/>
      <c r="B434" s="50" t="s">
        <v>1537</v>
      </c>
      <c r="C434" s="50"/>
      <c r="D434" s="25">
        <v>122350</v>
      </c>
      <c r="E434" s="1"/>
    </row>
    <row r="435" spans="1:5" ht="14.25" customHeight="1">
      <c r="A435" s="5"/>
      <c r="B435" s="50" t="s">
        <v>1538</v>
      </c>
      <c r="C435" s="50"/>
      <c r="D435" s="25">
        <v>7220</v>
      </c>
      <c r="E435" s="1"/>
    </row>
    <row r="436" spans="1:5" ht="14.25" customHeight="1">
      <c r="A436" s="5"/>
      <c r="B436" s="50" t="s">
        <v>1304</v>
      </c>
      <c r="C436" s="50"/>
      <c r="D436" s="25">
        <v>10850</v>
      </c>
      <c r="E436" s="1"/>
    </row>
    <row r="437" spans="1:5" ht="14.25" customHeight="1">
      <c r="A437" s="5"/>
      <c r="B437" s="50" t="s">
        <v>1104</v>
      </c>
      <c r="C437" s="50"/>
      <c r="D437" s="25">
        <v>600</v>
      </c>
      <c r="E437" s="1"/>
    </row>
    <row r="438" spans="1:5" ht="14.25" customHeight="1">
      <c r="A438" s="5"/>
      <c r="B438" s="50" t="s">
        <v>1539</v>
      </c>
      <c r="C438" s="50"/>
      <c r="D438" s="25">
        <v>64700</v>
      </c>
      <c r="E438" s="1"/>
    </row>
    <row r="439" spans="1:5" ht="14.25" customHeight="1">
      <c r="A439" s="5"/>
      <c r="B439" s="50" t="s">
        <v>1540</v>
      </c>
      <c r="C439" s="50"/>
      <c r="D439" s="25">
        <v>945629</v>
      </c>
      <c r="E439" s="1"/>
    </row>
    <row r="440" spans="1:5" ht="14.25" customHeight="1">
      <c r="A440" s="5"/>
      <c r="B440" s="50" t="s">
        <v>1105</v>
      </c>
      <c r="C440" s="50"/>
      <c r="D440" s="25">
        <v>25455</v>
      </c>
      <c r="E440" s="1"/>
    </row>
    <row r="441" spans="1:5" ht="14.25" customHeight="1">
      <c r="A441" s="5"/>
      <c r="B441" s="50" t="s">
        <v>1541</v>
      </c>
      <c r="C441" s="50"/>
      <c r="D441" s="25">
        <v>739483</v>
      </c>
      <c r="E441" s="1"/>
    </row>
    <row r="442" spans="1:5" ht="14.25" customHeight="1">
      <c r="A442" s="5"/>
      <c r="B442" s="50" t="s">
        <v>185</v>
      </c>
      <c r="C442" s="50"/>
      <c r="D442" s="25">
        <v>583716</v>
      </c>
      <c r="E442" s="1"/>
    </row>
    <row r="443" spans="1:5" ht="14.25" customHeight="1">
      <c r="A443" s="5"/>
      <c r="B443" s="50" t="s">
        <v>1542</v>
      </c>
      <c r="C443" s="50"/>
      <c r="D443" s="25">
        <v>48550</v>
      </c>
      <c r="E443" s="1"/>
    </row>
    <row r="444" spans="1:5" ht="14.25" customHeight="1">
      <c r="A444" s="5"/>
      <c r="B444" s="50" t="s">
        <v>1543</v>
      </c>
      <c r="C444" s="50"/>
      <c r="D444" s="25">
        <v>552880</v>
      </c>
      <c r="E444" s="1"/>
    </row>
    <row r="445" spans="1:5" ht="14.25" customHeight="1">
      <c r="A445" s="5"/>
      <c r="B445" s="50" t="s">
        <v>1544</v>
      </c>
      <c r="C445" s="50"/>
      <c r="D445" s="25">
        <v>18400</v>
      </c>
      <c r="E445" s="1"/>
    </row>
    <row r="446" spans="1:5" ht="14.25" customHeight="1">
      <c r="A446" s="5"/>
      <c r="B446" s="50" t="s">
        <v>1545</v>
      </c>
      <c r="C446" s="50"/>
      <c r="D446" s="25">
        <v>5350</v>
      </c>
      <c r="E446" s="1"/>
    </row>
    <row r="447" spans="1:5" ht="14.25" customHeight="1">
      <c r="A447" s="5"/>
      <c r="B447" s="50" t="s">
        <v>1546</v>
      </c>
      <c r="C447" s="50"/>
      <c r="D447" s="25">
        <v>21500</v>
      </c>
      <c r="E447" s="1"/>
    </row>
    <row r="448" spans="1:5" ht="14.25" customHeight="1">
      <c r="A448" s="5"/>
      <c r="B448" s="50" t="s">
        <v>1547</v>
      </c>
      <c r="C448" s="50"/>
      <c r="D448" s="25">
        <v>236810</v>
      </c>
      <c r="E448" s="1"/>
    </row>
    <row r="449" spans="1:5" ht="14.25" customHeight="1">
      <c r="A449" s="5"/>
      <c r="B449" s="50" t="s">
        <v>1548</v>
      </c>
      <c r="C449" s="50"/>
      <c r="D449" s="25">
        <v>1845597</v>
      </c>
      <c r="E449" s="1"/>
    </row>
    <row r="450" spans="1:5" ht="14.25" customHeight="1">
      <c r="A450" s="5"/>
      <c r="B450" s="50" t="s">
        <v>206</v>
      </c>
      <c r="C450" s="50"/>
      <c r="D450" s="25">
        <v>257460</v>
      </c>
      <c r="E450" s="1"/>
    </row>
    <row r="451" spans="1:5" ht="14.25" customHeight="1">
      <c r="A451" s="5"/>
      <c r="B451" s="50" t="s">
        <v>207</v>
      </c>
      <c r="C451" s="50"/>
      <c r="D451" s="25">
        <v>4666</v>
      </c>
      <c r="E451" s="1"/>
    </row>
    <row r="452" spans="1:5" ht="14.25" customHeight="1">
      <c r="A452" s="5"/>
      <c r="B452" s="50" t="s">
        <v>208</v>
      </c>
      <c r="C452" s="50"/>
      <c r="D452" s="25">
        <v>419720</v>
      </c>
      <c r="E452" s="1"/>
    </row>
    <row r="453" spans="1:5" ht="14.25" customHeight="1">
      <c r="A453" s="5"/>
      <c r="B453" s="50" t="s">
        <v>209</v>
      </c>
      <c r="C453" s="50"/>
      <c r="D453" s="25">
        <v>34370</v>
      </c>
      <c r="E453" s="1"/>
    </row>
    <row r="454" spans="1:5" ht="14.25" customHeight="1">
      <c r="A454" s="5"/>
      <c r="B454" s="50" t="s">
        <v>1106</v>
      </c>
      <c r="C454" s="50"/>
      <c r="D454" s="25">
        <v>162370</v>
      </c>
      <c r="E454" s="1"/>
    </row>
    <row r="455" spans="1:5" ht="14.25" customHeight="1">
      <c r="A455" s="5"/>
      <c r="B455" s="50" t="s">
        <v>210</v>
      </c>
      <c r="C455" s="50"/>
      <c r="D455" s="25">
        <v>1244968</v>
      </c>
      <c r="E455" s="1"/>
    </row>
    <row r="456" spans="1:5" ht="14.25" customHeight="1">
      <c r="A456" s="5"/>
      <c r="B456" s="50" t="s">
        <v>211</v>
      </c>
      <c r="C456" s="50"/>
      <c r="D456" s="25">
        <v>187567</v>
      </c>
      <c r="E456" s="1"/>
    </row>
    <row r="457" spans="1:5" ht="14.25" customHeight="1">
      <c r="A457" s="5"/>
      <c r="B457" s="50" t="s">
        <v>212</v>
      </c>
      <c r="C457" s="50"/>
      <c r="D457" s="25">
        <v>936155</v>
      </c>
      <c r="E457" s="1"/>
    </row>
    <row r="458" spans="1:5" ht="14.25" customHeight="1">
      <c r="A458" s="5"/>
      <c r="B458" s="50" t="s">
        <v>213</v>
      </c>
      <c r="C458" s="50"/>
      <c r="D458" s="25">
        <v>151500</v>
      </c>
      <c r="E458" s="1"/>
    </row>
    <row r="459" spans="1:5" ht="14.25" customHeight="1">
      <c r="A459" s="5"/>
      <c r="B459" s="50" t="s">
        <v>214</v>
      </c>
      <c r="C459" s="50"/>
      <c r="D459" s="25">
        <v>93202</v>
      </c>
      <c r="E459" s="1"/>
    </row>
    <row r="460" spans="1:5" ht="14.25" customHeight="1">
      <c r="A460" s="5"/>
      <c r="B460" s="50" t="s">
        <v>215</v>
      </c>
      <c r="C460" s="50"/>
      <c r="D460" s="25">
        <v>653075</v>
      </c>
      <c r="E460" s="1"/>
    </row>
    <row r="461" spans="1:5" ht="14.25" customHeight="1">
      <c r="A461" s="5"/>
      <c r="B461" s="50" t="s">
        <v>216</v>
      </c>
      <c r="C461" s="50"/>
      <c r="D461" s="25">
        <v>78469</v>
      </c>
      <c r="E461" s="1"/>
    </row>
    <row r="462" spans="1:5" ht="14.25" customHeight="1">
      <c r="A462" s="5"/>
      <c r="B462" s="50" t="s">
        <v>217</v>
      </c>
      <c r="C462" s="50"/>
      <c r="D462" s="25">
        <v>46750</v>
      </c>
      <c r="E462" s="1"/>
    </row>
    <row r="463" spans="1:5" ht="14.25" customHeight="1">
      <c r="A463" s="5"/>
      <c r="B463" s="50" t="s">
        <v>218</v>
      </c>
      <c r="C463" s="50"/>
      <c r="D463" s="25">
        <v>418105</v>
      </c>
      <c r="E463" s="1"/>
    </row>
    <row r="464" spans="1:5" ht="14.25" customHeight="1">
      <c r="A464" s="5"/>
      <c r="B464" s="50" t="s">
        <v>219</v>
      </c>
      <c r="C464" s="50"/>
      <c r="D464" s="25">
        <v>51750</v>
      </c>
      <c r="E464" s="1"/>
    </row>
    <row r="465" spans="1:5" ht="14.25" customHeight="1">
      <c r="A465" s="5"/>
      <c r="B465" s="50" t="s">
        <v>220</v>
      </c>
      <c r="C465" s="50"/>
      <c r="D465" s="25">
        <v>204288</v>
      </c>
      <c r="E465" s="1"/>
    </row>
    <row r="466" spans="1:5" ht="14.25" customHeight="1">
      <c r="A466" s="5"/>
      <c r="B466" s="50" t="s">
        <v>221</v>
      </c>
      <c r="C466" s="50"/>
      <c r="D466" s="25">
        <v>56700</v>
      </c>
      <c r="E466" s="1"/>
    </row>
    <row r="467" spans="1:5" ht="14.25" customHeight="1">
      <c r="A467" s="5"/>
      <c r="B467" s="50" t="s">
        <v>222</v>
      </c>
      <c r="C467" s="50"/>
      <c r="D467" s="25">
        <v>1520642</v>
      </c>
      <c r="E467" s="1"/>
    </row>
    <row r="468" spans="1:5" ht="14.25" customHeight="1">
      <c r="A468" s="5"/>
      <c r="B468" s="50" t="s">
        <v>223</v>
      </c>
      <c r="C468" s="50"/>
      <c r="D468" s="25">
        <v>1002220</v>
      </c>
      <c r="E468" s="1"/>
    </row>
    <row r="469" spans="1:5" ht="14.25" customHeight="1">
      <c r="A469" s="5"/>
      <c r="B469" s="50" t="s">
        <v>224</v>
      </c>
      <c r="C469" s="50"/>
      <c r="D469" s="25">
        <v>1033250</v>
      </c>
      <c r="E469" s="1"/>
    </row>
    <row r="470" spans="1:5" ht="14.25" customHeight="1">
      <c r="A470" s="5"/>
      <c r="B470" s="50" t="s">
        <v>1107</v>
      </c>
      <c r="C470" s="50"/>
      <c r="D470" s="25">
        <v>15520</v>
      </c>
      <c r="E470" s="1"/>
    </row>
    <row r="471" spans="1:5" ht="14.25" customHeight="1">
      <c r="A471" s="5"/>
      <c r="B471" s="50" t="s">
        <v>225</v>
      </c>
      <c r="C471" s="50"/>
      <c r="D471" s="25">
        <v>6100</v>
      </c>
      <c r="E471" s="1"/>
    </row>
    <row r="472" spans="1:5" ht="14.25" customHeight="1">
      <c r="A472" s="5"/>
      <c r="B472" s="50" t="s">
        <v>226</v>
      </c>
      <c r="C472" s="50"/>
      <c r="D472" s="25">
        <v>32844</v>
      </c>
      <c r="E472" s="1"/>
    </row>
    <row r="473" spans="1:5" ht="14.25" customHeight="1">
      <c r="A473" s="5"/>
      <c r="B473" s="50" t="s">
        <v>227</v>
      </c>
      <c r="C473" s="50"/>
      <c r="D473" s="25">
        <v>4800</v>
      </c>
      <c r="E473" s="1"/>
    </row>
    <row r="474" spans="1:5" ht="14.25" customHeight="1">
      <c r="A474" s="5"/>
      <c r="B474" s="50" t="s">
        <v>228</v>
      </c>
      <c r="C474" s="50"/>
      <c r="D474" s="25">
        <v>71650</v>
      </c>
      <c r="E474" s="1"/>
    </row>
    <row r="475" spans="1:5" ht="14.25" customHeight="1">
      <c r="A475" s="5"/>
      <c r="B475" s="50" t="s">
        <v>229</v>
      </c>
      <c r="C475" s="50"/>
      <c r="D475" s="25">
        <v>12250</v>
      </c>
      <c r="E475" s="1"/>
    </row>
    <row r="476" spans="1:5" ht="14.25" customHeight="1">
      <c r="A476" s="5"/>
      <c r="B476" s="50" t="s">
        <v>230</v>
      </c>
      <c r="C476" s="50"/>
      <c r="D476" s="25">
        <v>36690</v>
      </c>
      <c r="E476" s="1"/>
    </row>
    <row r="477" spans="1:5" ht="14.25" customHeight="1">
      <c r="A477" s="5"/>
      <c r="B477" s="50" t="s">
        <v>231</v>
      </c>
      <c r="C477" s="50"/>
      <c r="D477" s="25">
        <v>1613247.5</v>
      </c>
      <c r="E477" s="1"/>
    </row>
    <row r="478" spans="1:5" ht="14.25" customHeight="1">
      <c r="A478" s="5"/>
      <c r="B478" s="50" t="s">
        <v>232</v>
      </c>
      <c r="C478" s="50"/>
      <c r="D478" s="25">
        <v>201950</v>
      </c>
      <c r="E478" s="1"/>
    </row>
    <row r="479" spans="1:5" ht="14.25" customHeight="1">
      <c r="A479" s="5"/>
      <c r="B479" s="50" t="s">
        <v>233</v>
      </c>
      <c r="C479" s="50"/>
      <c r="D479" s="25">
        <v>51456</v>
      </c>
      <c r="E479" s="1"/>
    </row>
    <row r="480" spans="1:5" ht="14.25" customHeight="1">
      <c r="A480" s="5"/>
      <c r="B480" s="50" t="s">
        <v>234</v>
      </c>
      <c r="C480" s="50"/>
      <c r="D480" s="25">
        <v>279880</v>
      </c>
      <c r="E480" s="1"/>
    </row>
    <row r="481" spans="1:5" ht="14.25" customHeight="1">
      <c r="A481" s="5"/>
      <c r="B481" s="50" t="s">
        <v>235</v>
      </c>
      <c r="C481" s="50"/>
      <c r="D481" s="25">
        <v>217864</v>
      </c>
      <c r="E481" s="1"/>
    </row>
    <row r="482" spans="1:5" ht="14.25" customHeight="1">
      <c r="A482" s="5"/>
      <c r="B482" s="50" t="s">
        <v>236</v>
      </c>
      <c r="C482" s="50"/>
      <c r="D482" s="25">
        <v>74845</v>
      </c>
      <c r="E482" s="1"/>
    </row>
    <row r="483" spans="1:5" ht="14.25" customHeight="1">
      <c r="A483" s="5"/>
      <c r="B483" s="50" t="s">
        <v>237</v>
      </c>
      <c r="C483" s="50"/>
      <c r="D483" s="25">
        <v>7500</v>
      </c>
      <c r="E483" s="1"/>
    </row>
    <row r="484" spans="1:5" ht="14.25" customHeight="1">
      <c r="A484" s="5"/>
      <c r="B484" s="50" t="s">
        <v>238</v>
      </c>
      <c r="C484" s="50"/>
      <c r="D484" s="25">
        <v>1450</v>
      </c>
      <c r="E484" s="1"/>
    </row>
    <row r="485" spans="1:5" ht="14.25" customHeight="1">
      <c r="A485" s="5"/>
      <c r="B485" s="50" t="s">
        <v>239</v>
      </c>
      <c r="C485" s="50"/>
      <c r="D485" s="25">
        <v>1055871</v>
      </c>
      <c r="E485" s="1"/>
    </row>
    <row r="486" spans="1:5" ht="14.25" customHeight="1">
      <c r="A486" s="5"/>
      <c r="B486" s="50" t="s">
        <v>240</v>
      </c>
      <c r="C486" s="50"/>
      <c r="D486" s="25">
        <v>143880</v>
      </c>
      <c r="E486" s="1"/>
    </row>
    <row r="487" spans="1:5" ht="14.25" customHeight="1">
      <c r="A487" s="5"/>
      <c r="B487" s="50" t="s">
        <v>241</v>
      </c>
      <c r="C487" s="50"/>
      <c r="D487" s="25">
        <v>152490</v>
      </c>
      <c r="E487" s="1"/>
    </row>
    <row r="488" spans="1:5" ht="14.25" customHeight="1">
      <c r="A488" s="5"/>
      <c r="B488" s="50" t="s">
        <v>242</v>
      </c>
      <c r="C488" s="50"/>
      <c r="D488" s="25">
        <v>75500</v>
      </c>
      <c r="E488" s="1"/>
    </row>
    <row r="489" spans="1:5" ht="14.25" customHeight="1">
      <c r="A489" s="5"/>
      <c r="B489" s="50" t="s">
        <v>243</v>
      </c>
      <c r="C489" s="50"/>
      <c r="D489" s="25">
        <v>1380</v>
      </c>
      <c r="E489" s="1"/>
    </row>
    <row r="490" spans="1:5" ht="14.25" customHeight="1">
      <c r="A490" s="5"/>
      <c r="B490" s="50" t="s">
        <v>244</v>
      </c>
      <c r="C490" s="50"/>
      <c r="D490" s="25">
        <v>420</v>
      </c>
      <c r="E490" s="1"/>
    </row>
    <row r="491" spans="1:5" ht="14.25" customHeight="1">
      <c r="A491" s="5"/>
      <c r="B491" s="50" t="s">
        <v>245</v>
      </c>
      <c r="C491" s="50"/>
      <c r="D491" s="25">
        <v>5120</v>
      </c>
      <c r="E491" s="1"/>
    </row>
    <row r="492" spans="1:5" ht="14.25" customHeight="1">
      <c r="A492" s="5"/>
      <c r="B492" s="50" t="s">
        <v>1108</v>
      </c>
      <c r="C492" s="50"/>
      <c r="D492" s="25">
        <v>3600</v>
      </c>
      <c r="E492" s="1"/>
    </row>
    <row r="493" spans="1:5" ht="14.25" customHeight="1">
      <c r="A493" s="5"/>
      <c r="B493" s="50" t="s">
        <v>246</v>
      </c>
      <c r="C493" s="50"/>
      <c r="D493" s="25">
        <v>2080</v>
      </c>
      <c r="E493" s="1"/>
    </row>
    <row r="494" spans="1:5" ht="14.25" customHeight="1">
      <c r="A494" s="5"/>
      <c r="B494" s="50" t="s">
        <v>1109</v>
      </c>
      <c r="C494" s="50"/>
      <c r="D494" s="25">
        <v>200000</v>
      </c>
      <c r="E494" s="1"/>
    </row>
    <row r="495" spans="1:5" ht="14.25" customHeight="1">
      <c r="A495" s="5"/>
      <c r="B495" s="50" t="s">
        <v>1110</v>
      </c>
      <c r="C495" s="50"/>
      <c r="D495" s="25">
        <v>3300</v>
      </c>
      <c r="E495" s="1"/>
    </row>
    <row r="496" spans="1:5" ht="14.25" customHeight="1">
      <c r="A496" s="5"/>
      <c r="B496" s="50" t="s">
        <v>247</v>
      </c>
      <c r="C496" s="50"/>
      <c r="D496" s="25">
        <v>25800</v>
      </c>
      <c r="E496" s="1"/>
    </row>
    <row r="497" spans="1:5" ht="14.25" customHeight="1">
      <c r="A497" s="5"/>
      <c r="B497" s="50" t="s">
        <v>248</v>
      </c>
      <c r="C497" s="50"/>
      <c r="D497" s="25">
        <v>2378</v>
      </c>
      <c r="E497" s="1"/>
    </row>
    <row r="498" spans="1:5" ht="14.25" customHeight="1">
      <c r="A498" s="5"/>
      <c r="B498" s="50" t="s">
        <v>249</v>
      </c>
      <c r="C498" s="50"/>
      <c r="D498" s="25">
        <v>2500</v>
      </c>
      <c r="E498" s="1"/>
    </row>
    <row r="499" spans="1:5" ht="14.25" customHeight="1">
      <c r="A499" s="5"/>
      <c r="B499" s="50" t="s">
        <v>1111</v>
      </c>
      <c r="C499" s="50"/>
      <c r="D499" s="25">
        <v>2050</v>
      </c>
      <c r="E499" s="1"/>
    </row>
    <row r="500" spans="1:5" ht="14.25" customHeight="1">
      <c r="A500" s="5"/>
      <c r="B500" s="50" t="s">
        <v>250</v>
      </c>
      <c r="C500" s="50"/>
      <c r="D500" s="25">
        <v>1400</v>
      </c>
      <c r="E500" s="1"/>
    </row>
    <row r="501" spans="1:5" ht="14.25" customHeight="1">
      <c r="A501" s="5"/>
      <c r="B501" s="50" t="s">
        <v>251</v>
      </c>
      <c r="C501" s="50"/>
      <c r="D501" s="25">
        <v>1600</v>
      </c>
      <c r="E501" s="1"/>
    </row>
    <row r="502" spans="1:5" ht="14.25" customHeight="1">
      <c r="A502" s="5"/>
      <c r="B502" s="50" t="s">
        <v>757</v>
      </c>
      <c r="C502" s="50"/>
      <c r="D502" s="25">
        <v>97500</v>
      </c>
      <c r="E502" s="1"/>
    </row>
    <row r="503" spans="1:5" ht="14.25" customHeight="1">
      <c r="A503" s="5"/>
      <c r="B503" s="50" t="s">
        <v>252</v>
      </c>
      <c r="C503" s="50"/>
      <c r="D503" s="25">
        <v>1950</v>
      </c>
      <c r="E503" s="1"/>
    </row>
    <row r="504" spans="1:5" ht="14.25" customHeight="1">
      <c r="A504" s="5"/>
      <c r="B504" s="50" t="s">
        <v>1112</v>
      </c>
      <c r="C504" s="50"/>
      <c r="D504" s="25">
        <v>2100</v>
      </c>
      <c r="E504" s="1"/>
    </row>
    <row r="505" spans="1:5" ht="14.25" customHeight="1">
      <c r="A505" s="5"/>
      <c r="B505" s="50" t="s">
        <v>253</v>
      </c>
      <c r="C505" s="50"/>
      <c r="D505" s="25">
        <v>5900</v>
      </c>
      <c r="E505" s="1"/>
    </row>
    <row r="506" spans="1:5" ht="14.25" customHeight="1">
      <c r="A506" s="5"/>
      <c r="B506" s="50" t="s">
        <v>254</v>
      </c>
      <c r="C506" s="50"/>
      <c r="D506" s="25">
        <v>6650</v>
      </c>
      <c r="E506" s="1"/>
    </row>
    <row r="507" spans="1:5" ht="14.25" customHeight="1">
      <c r="A507" s="5"/>
      <c r="B507" s="50" t="s">
        <v>1113</v>
      </c>
      <c r="C507" s="50"/>
      <c r="D507" s="25">
        <v>150</v>
      </c>
      <c r="E507" s="1"/>
    </row>
    <row r="508" spans="1:5" ht="14.25" customHeight="1">
      <c r="A508" s="5"/>
      <c r="B508" s="50" t="s">
        <v>1114</v>
      </c>
      <c r="C508" s="50"/>
      <c r="D508" s="25">
        <v>2801</v>
      </c>
      <c r="E508" s="1"/>
    </row>
    <row r="509" spans="1:5" ht="14.25" customHeight="1">
      <c r="A509" s="5"/>
      <c r="B509" s="50" t="s">
        <v>1115</v>
      </c>
      <c r="C509" s="50"/>
      <c r="D509" s="25">
        <v>975</v>
      </c>
      <c r="E509" s="1"/>
    </row>
    <row r="510" spans="1:5" ht="14.25" customHeight="1">
      <c r="A510" s="5"/>
      <c r="B510" s="50" t="s">
        <v>255</v>
      </c>
      <c r="C510" s="50"/>
      <c r="D510" s="25">
        <v>115670</v>
      </c>
      <c r="E510" s="1"/>
    </row>
    <row r="511" spans="1:5" ht="14.25" customHeight="1">
      <c r="A511" s="5"/>
      <c r="B511" s="50" t="s">
        <v>1116</v>
      </c>
      <c r="C511" s="50"/>
      <c r="D511" s="25">
        <v>105</v>
      </c>
      <c r="E511" s="1"/>
    </row>
    <row r="512" spans="1:5" ht="14.25" customHeight="1">
      <c r="A512" s="5"/>
      <c r="B512" s="50" t="s">
        <v>1117</v>
      </c>
      <c r="C512" s="50"/>
      <c r="D512" s="25">
        <v>800</v>
      </c>
      <c r="E512" s="1"/>
    </row>
    <row r="513" spans="1:5" ht="14.25" customHeight="1">
      <c r="A513" s="5"/>
      <c r="B513" s="50" t="s">
        <v>256</v>
      </c>
      <c r="C513" s="50"/>
      <c r="D513" s="25">
        <v>560</v>
      </c>
      <c r="E513" s="1"/>
    </row>
    <row r="514" spans="1:5" ht="14.25" customHeight="1">
      <c r="A514" s="5"/>
      <c r="B514" s="50" t="s">
        <v>257</v>
      </c>
      <c r="C514" s="50"/>
      <c r="D514" s="25">
        <v>50765</v>
      </c>
      <c r="E514" s="1"/>
    </row>
    <row r="515" spans="1:5" ht="14.25" customHeight="1">
      <c r="A515" s="5"/>
      <c r="B515" s="50" t="s">
        <v>258</v>
      </c>
      <c r="C515" s="50"/>
      <c r="D515" s="25">
        <v>52760</v>
      </c>
      <c r="E515" s="1"/>
    </row>
    <row r="516" spans="1:5" ht="14.25" customHeight="1">
      <c r="A516" s="5"/>
      <c r="B516" s="50" t="s">
        <v>259</v>
      </c>
      <c r="C516" s="50"/>
      <c r="D516" s="25">
        <v>50</v>
      </c>
      <c r="E516" s="1"/>
    </row>
    <row r="517" spans="1:5" ht="14.25" customHeight="1">
      <c r="A517" s="5"/>
      <c r="B517" s="50" t="s">
        <v>260</v>
      </c>
      <c r="C517" s="50"/>
      <c r="D517" s="25">
        <v>12000</v>
      </c>
      <c r="E517" s="1"/>
    </row>
    <row r="518" spans="1:5" ht="14.25" customHeight="1">
      <c r="A518" s="5"/>
      <c r="B518" s="50" t="s">
        <v>261</v>
      </c>
      <c r="C518" s="50"/>
      <c r="D518" s="25">
        <v>700</v>
      </c>
      <c r="E518" s="1"/>
    </row>
    <row r="519" spans="1:5" ht="14.25" customHeight="1">
      <c r="A519" s="5"/>
      <c r="B519" s="50" t="s">
        <v>262</v>
      </c>
      <c r="C519" s="50"/>
      <c r="D519" s="25">
        <v>8000</v>
      </c>
      <c r="E519" s="1"/>
    </row>
    <row r="520" spans="1:5" ht="14.25" customHeight="1">
      <c r="A520" s="5"/>
      <c r="B520" s="50" t="s">
        <v>263</v>
      </c>
      <c r="C520" s="50"/>
      <c r="D520" s="25">
        <v>63620</v>
      </c>
      <c r="E520" s="1"/>
    </row>
    <row r="521" spans="1:5" ht="14.25" customHeight="1">
      <c r="A521" s="5"/>
      <c r="B521" s="50" t="s">
        <v>1118</v>
      </c>
      <c r="C521" s="50"/>
      <c r="D521" s="25">
        <v>800</v>
      </c>
      <c r="E521" s="1"/>
    </row>
    <row r="522" spans="1:5" ht="14.25" customHeight="1">
      <c r="A522" s="5"/>
      <c r="B522" s="50" t="s">
        <v>264</v>
      </c>
      <c r="C522" s="50"/>
      <c r="D522" s="25">
        <v>2660</v>
      </c>
      <c r="E522" s="1"/>
    </row>
    <row r="523" spans="1:5" ht="14.25" customHeight="1">
      <c r="A523" s="5"/>
      <c r="B523" s="50" t="s">
        <v>265</v>
      </c>
      <c r="C523" s="50"/>
      <c r="D523" s="25">
        <v>14400</v>
      </c>
      <c r="E523" s="1"/>
    </row>
    <row r="524" spans="1:5" ht="14.25" customHeight="1">
      <c r="A524" s="5"/>
      <c r="B524" s="50" t="s">
        <v>266</v>
      </c>
      <c r="C524" s="50"/>
      <c r="D524" s="25">
        <v>25</v>
      </c>
      <c r="E524" s="1"/>
    </row>
    <row r="525" spans="1:5" ht="14.25" customHeight="1">
      <c r="A525" s="5"/>
      <c r="B525" s="50" t="s">
        <v>267</v>
      </c>
      <c r="C525" s="50"/>
      <c r="D525" s="25">
        <v>7284</v>
      </c>
      <c r="E525" s="1"/>
    </row>
    <row r="526" spans="1:5" ht="14.25" customHeight="1">
      <c r="A526" s="5"/>
      <c r="B526" s="50" t="s">
        <v>268</v>
      </c>
      <c r="C526" s="50"/>
      <c r="D526" s="25">
        <v>120</v>
      </c>
      <c r="E526" s="1"/>
    </row>
    <row r="527" spans="1:5" ht="14.25" customHeight="1">
      <c r="A527" s="5"/>
      <c r="B527" s="50" t="s">
        <v>1360</v>
      </c>
      <c r="C527" s="50"/>
      <c r="D527" s="25">
        <v>2850</v>
      </c>
      <c r="E527" s="1"/>
    </row>
    <row r="528" spans="1:5" ht="14.25" customHeight="1">
      <c r="A528" s="5"/>
      <c r="B528" s="50" t="s">
        <v>1119</v>
      </c>
      <c r="C528" s="50"/>
      <c r="D528" s="25">
        <v>100</v>
      </c>
      <c r="E528" s="1"/>
    </row>
    <row r="529" spans="1:5" ht="14.25" customHeight="1">
      <c r="A529" s="5"/>
      <c r="B529" s="50" t="s">
        <v>1120</v>
      </c>
      <c r="C529" s="50"/>
      <c r="D529" s="25">
        <v>5100</v>
      </c>
      <c r="E529" s="1"/>
    </row>
    <row r="530" spans="1:5" ht="14.25" customHeight="1">
      <c r="A530" s="5"/>
      <c r="B530" s="50" t="s">
        <v>1121</v>
      </c>
      <c r="C530" s="50"/>
      <c r="D530" s="25">
        <v>4400</v>
      </c>
      <c r="E530" s="1"/>
    </row>
    <row r="531" spans="1:5" ht="14.25" customHeight="1">
      <c r="A531" s="5"/>
      <c r="B531" s="50" t="s">
        <v>1122</v>
      </c>
      <c r="C531" s="50"/>
      <c r="D531" s="25">
        <v>900</v>
      </c>
      <c r="E531" s="1"/>
    </row>
    <row r="532" spans="1:5" ht="14.25" customHeight="1">
      <c r="A532" s="5"/>
      <c r="B532" s="50" t="s">
        <v>1123</v>
      </c>
      <c r="C532" s="50"/>
      <c r="D532" s="25">
        <v>1600</v>
      </c>
      <c r="E532" s="1"/>
    </row>
    <row r="533" spans="1:5" ht="14.25" customHeight="1">
      <c r="A533" s="5"/>
      <c r="B533" s="50" t="s">
        <v>269</v>
      </c>
      <c r="C533" s="50"/>
      <c r="D533" s="25">
        <v>2150</v>
      </c>
      <c r="E533" s="1"/>
    </row>
    <row r="534" spans="1:5" ht="14.25" customHeight="1">
      <c r="A534" s="5"/>
      <c r="B534" s="50" t="s">
        <v>1124</v>
      </c>
      <c r="C534" s="50"/>
      <c r="D534" s="25">
        <v>500</v>
      </c>
      <c r="E534" s="1"/>
    </row>
    <row r="535" spans="1:5" ht="14.25" customHeight="1">
      <c r="A535" s="5"/>
      <c r="B535" s="50" t="s">
        <v>1125</v>
      </c>
      <c r="C535" s="50"/>
      <c r="D535" s="25">
        <v>4000</v>
      </c>
      <c r="E535" s="1"/>
    </row>
    <row r="536" spans="1:5" ht="14.25" customHeight="1">
      <c r="A536" s="5"/>
      <c r="B536" s="50" t="s">
        <v>270</v>
      </c>
      <c r="C536" s="50"/>
      <c r="D536" s="25">
        <v>700</v>
      </c>
      <c r="E536" s="1"/>
    </row>
    <row r="537" spans="1:5" ht="14.25" customHeight="1">
      <c r="A537" s="5"/>
      <c r="B537" s="50" t="s">
        <v>271</v>
      </c>
      <c r="C537" s="50"/>
      <c r="D537" s="25">
        <v>5840</v>
      </c>
      <c r="E537" s="1"/>
    </row>
    <row r="538" spans="1:5" ht="14.25" customHeight="1">
      <c r="A538" s="5"/>
      <c r="B538" s="50" t="s">
        <v>272</v>
      </c>
      <c r="C538" s="50"/>
      <c r="D538" s="25">
        <v>54950</v>
      </c>
      <c r="E538" s="1"/>
    </row>
    <row r="539" spans="1:5" ht="14.25" customHeight="1">
      <c r="A539" s="5"/>
      <c r="B539" s="50" t="s">
        <v>273</v>
      </c>
      <c r="C539" s="50"/>
      <c r="D539" s="25">
        <v>1352</v>
      </c>
      <c r="E539" s="1"/>
    </row>
    <row r="540" spans="1:5" ht="14.25" customHeight="1">
      <c r="A540" s="5"/>
      <c r="B540" s="50" t="s">
        <v>274</v>
      </c>
      <c r="C540" s="50"/>
      <c r="D540" s="25">
        <v>1910</v>
      </c>
      <c r="E540" s="1"/>
    </row>
    <row r="541" spans="1:5" ht="14.25" customHeight="1">
      <c r="A541" s="5"/>
      <c r="B541" s="50" t="s">
        <v>1126</v>
      </c>
      <c r="C541" s="50"/>
      <c r="D541" s="25">
        <v>1600</v>
      </c>
      <c r="E541" s="1"/>
    </row>
    <row r="542" spans="1:5" ht="14.25" customHeight="1">
      <c r="A542" s="5"/>
      <c r="B542" s="50" t="s">
        <v>275</v>
      </c>
      <c r="C542" s="50"/>
      <c r="D542" s="25">
        <v>189555</v>
      </c>
      <c r="E542" s="1"/>
    </row>
    <row r="543" spans="1:5" ht="14.25" customHeight="1">
      <c r="A543" s="5"/>
      <c r="B543" s="50" t="s">
        <v>276</v>
      </c>
      <c r="C543" s="50"/>
      <c r="D543" s="25">
        <v>3430</v>
      </c>
      <c r="E543" s="1"/>
    </row>
    <row r="544" spans="1:5" ht="14.25" customHeight="1">
      <c r="A544" s="5"/>
      <c r="B544" s="50" t="s">
        <v>1127</v>
      </c>
      <c r="C544" s="50"/>
      <c r="D544" s="25">
        <v>4450</v>
      </c>
      <c r="E544" s="1"/>
    </row>
    <row r="545" spans="1:5" ht="14.25" customHeight="1">
      <c r="A545" s="5"/>
      <c r="B545" s="50" t="s">
        <v>1128</v>
      </c>
      <c r="C545" s="50"/>
      <c r="D545" s="25">
        <v>570</v>
      </c>
      <c r="E545" s="1"/>
    </row>
    <row r="546" spans="1:5" ht="14.25" customHeight="1">
      <c r="A546" s="5"/>
      <c r="B546" s="50" t="s">
        <v>1383</v>
      </c>
      <c r="C546" s="50"/>
      <c r="D546" s="25">
        <v>1000</v>
      </c>
      <c r="E546" s="1"/>
    </row>
    <row r="547" spans="1:5" ht="14.25" customHeight="1">
      <c r="A547" s="5"/>
      <c r="B547" s="50" t="s">
        <v>277</v>
      </c>
      <c r="C547" s="50"/>
      <c r="D547" s="25">
        <v>1400</v>
      </c>
      <c r="E547" s="1"/>
    </row>
    <row r="548" spans="1:5" ht="14.25" customHeight="1">
      <c r="A548" s="5"/>
      <c r="B548" s="50" t="s">
        <v>1129</v>
      </c>
      <c r="C548" s="50"/>
      <c r="D548" s="25">
        <v>2600</v>
      </c>
      <c r="E548" s="1"/>
    </row>
    <row r="549" spans="1:5" ht="14.25" customHeight="1">
      <c r="A549" s="5"/>
      <c r="B549" s="50" t="s">
        <v>278</v>
      </c>
      <c r="C549" s="50"/>
      <c r="D549" s="25">
        <v>6000</v>
      </c>
      <c r="E549" s="1"/>
    </row>
    <row r="550" spans="1:5" ht="14.25" customHeight="1">
      <c r="A550" s="5"/>
      <c r="B550" s="50" t="s">
        <v>1130</v>
      </c>
      <c r="C550" s="50"/>
      <c r="D550" s="25">
        <v>1000</v>
      </c>
      <c r="E550" s="1"/>
    </row>
    <row r="551" spans="1:5" ht="14.25" customHeight="1">
      <c r="A551" s="5"/>
      <c r="B551" s="50" t="s">
        <v>1131</v>
      </c>
      <c r="C551" s="50"/>
      <c r="D551" s="25">
        <v>300</v>
      </c>
      <c r="E551" s="1"/>
    </row>
    <row r="552" spans="1:5" ht="14.25" customHeight="1">
      <c r="A552" s="5"/>
      <c r="B552" s="50" t="s">
        <v>279</v>
      </c>
      <c r="C552" s="50"/>
      <c r="D552" s="25">
        <v>600</v>
      </c>
      <c r="E552" s="1"/>
    </row>
    <row r="553" spans="1:5" ht="14.25" customHeight="1">
      <c r="A553" s="5"/>
      <c r="B553" s="50" t="s">
        <v>280</v>
      </c>
      <c r="C553" s="50"/>
      <c r="D553" s="25">
        <v>248650</v>
      </c>
      <c r="E553" s="1"/>
    </row>
    <row r="554" spans="1:5" ht="14.25" customHeight="1">
      <c r="A554" s="5"/>
      <c r="B554" s="50" t="s">
        <v>1132</v>
      </c>
      <c r="C554" s="50"/>
      <c r="D554" s="25">
        <v>100</v>
      </c>
      <c r="E554" s="1"/>
    </row>
    <row r="555" spans="1:5" ht="14.25" customHeight="1">
      <c r="A555" s="5"/>
      <c r="B555" s="50" t="s">
        <v>1133</v>
      </c>
      <c r="C555" s="50"/>
      <c r="D555" s="25">
        <v>1000</v>
      </c>
      <c r="E555" s="1"/>
    </row>
    <row r="556" spans="1:5" ht="14.25" customHeight="1">
      <c r="A556" s="5"/>
      <c r="B556" s="50" t="s">
        <v>753</v>
      </c>
      <c r="C556" s="50"/>
      <c r="D556" s="25">
        <v>4950</v>
      </c>
      <c r="E556" s="1"/>
    </row>
    <row r="557" spans="1:5" ht="14.25" customHeight="1">
      <c r="A557" s="5"/>
      <c r="B557" s="50" t="s">
        <v>754</v>
      </c>
      <c r="C557" s="50"/>
      <c r="D557" s="25">
        <v>420</v>
      </c>
      <c r="E557" s="1"/>
    </row>
    <row r="558" spans="1:5" ht="14.25" customHeight="1">
      <c r="A558" s="5"/>
      <c r="B558" s="50" t="s">
        <v>1371</v>
      </c>
      <c r="C558" s="50"/>
      <c r="D558" s="25">
        <v>9960</v>
      </c>
      <c r="E558" s="1"/>
    </row>
    <row r="559" spans="1:5" ht="14.25" customHeight="1">
      <c r="A559" s="5"/>
      <c r="B559" s="50" t="s">
        <v>1712</v>
      </c>
      <c r="C559" s="50"/>
      <c r="D559" s="25">
        <v>80</v>
      </c>
      <c r="E559" s="1"/>
    </row>
    <row r="560" spans="1:5" ht="14.25" customHeight="1">
      <c r="A560" s="5"/>
      <c r="B560" s="50" t="s">
        <v>755</v>
      </c>
      <c r="C560" s="50"/>
      <c r="D560" s="25">
        <v>9000</v>
      </c>
      <c r="E560" s="1"/>
    </row>
    <row r="561" spans="1:5" ht="14.25" customHeight="1">
      <c r="A561" s="5"/>
      <c r="B561" s="50" t="s">
        <v>755</v>
      </c>
      <c r="C561" s="50"/>
      <c r="D561" s="25">
        <v>1200</v>
      </c>
      <c r="E561" s="1"/>
    </row>
    <row r="562" spans="1:5" ht="14.25" customHeight="1">
      <c r="A562" s="5"/>
      <c r="B562" s="50" t="s">
        <v>756</v>
      </c>
      <c r="C562" s="50"/>
      <c r="D562" s="25">
        <v>88500</v>
      </c>
      <c r="E562" s="1"/>
    </row>
    <row r="563" spans="1:5" ht="14.25" customHeight="1">
      <c r="A563" s="5"/>
      <c r="B563" s="50" t="s">
        <v>756</v>
      </c>
      <c r="C563" s="50"/>
      <c r="D563" s="25">
        <v>183655</v>
      </c>
      <c r="E563" s="1"/>
    </row>
    <row r="564" spans="1:5" ht="14.25" customHeight="1">
      <c r="A564" s="5"/>
      <c r="B564" s="50" t="s">
        <v>757</v>
      </c>
      <c r="C564" s="50"/>
      <c r="D564" s="25">
        <v>68100</v>
      </c>
      <c r="E564" s="1"/>
    </row>
    <row r="565" spans="1:5" ht="14.25" customHeight="1">
      <c r="A565" s="5"/>
      <c r="B565" s="50" t="s">
        <v>758</v>
      </c>
      <c r="C565" s="50"/>
      <c r="D565" s="25">
        <v>2300</v>
      </c>
      <c r="E565" s="1"/>
    </row>
    <row r="566" spans="1:5" ht="14.25" customHeight="1">
      <c r="A566" s="5"/>
      <c r="B566" s="50" t="s">
        <v>759</v>
      </c>
      <c r="C566" s="50"/>
      <c r="D566" s="25">
        <v>4100</v>
      </c>
      <c r="E566" s="1"/>
    </row>
    <row r="567" spans="1:5" ht="14.25" customHeight="1">
      <c r="A567" s="5"/>
      <c r="B567" s="50" t="s">
        <v>759</v>
      </c>
      <c r="C567" s="50"/>
      <c r="D567" s="25">
        <v>30</v>
      </c>
      <c r="E567" s="1"/>
    </row>
    <row r="568" spans="1:5" ht="14.25" customHeight="1">
      <c r="A568" s="5"/>
      <c r="B568" s="50" t="s">
        <v>759</v>
      </c>
      <c r="C568" s="50"/>
      <c r="D568" s="25">
        <v>1310</v>
      </c>
      <c r="E568" s="1"/>
    </row>
    <row r="569" spans="1:5" ht="14.25" customHeight="1">
      <c r="A569" s="5"/>
      <c r="B569" s="50" t="s">
        <v>760</v>
      </c>
      <c r="C569" s="50"/>
      <c r="D569" s="25">
        <v>7400</v>
      </c>
      <c r="E569" s="1"/>
    </row>
    <row r="570" spans="1:5" ht="14.25" customHeight="1">
      <c r="A570" s="5"/>
      <c r="B570" s="50" t="s">
        <v>761</v>
      </c>
      <c r="C570" s="50"/>
      <c r="D570" s="25">
        <v>1300</v>
      </c>
      <c r="E570" s="1"/>
    </row>
    <row r="571" spans="1:5" ht="14.25" customHeight="1">
      <c r="A571" s="5"/>
      <c r="B571" s="50" t="s">
        <v>1132</v>
      </c>
      <c r="C571" s="50"/>
      <c r="D571" s="25">
        <v>100</v>
      </c>
      <c r="E571" s="1"/>
    </row>
    <row r="572" spans="1:5" ht="14.25" customHeight="1">
      <c r="A572" s="5"/>
      <c r="B572" s="50" t="s">
        <v>762</v>
      </c>
      <c r="C572" s="50"/>
      <c r="D572" s="25">
        <v>4790</v>
      </c>
      <c r="E572" s="1"/>
    </row>
    <row r="573" spans="1:5" ht="14.25" customHeight="1">
      <c r="A573" s="5"/>
      <c r="B573" s="50" t="s">
        <v>762</v>
      </c>
      <c r="C573" s="50"/>
      <c r="D573" s="25">
        <v>2000</v>
      </c>
      <c r="E573" s="1"/>
    </row>
    <row r="574" spans="1:5" ht="14.25" customHeight="1">
      <c r="A574" s="5"/>
      <c r="B574" s="50" t="s">
        <v>1134</v>
      </c>
      <c r="C574" s="50"/>
      <c r="D574" s="25">
        <v>2270</v>
      </c>
      <c r="E574" s="1"/>
    </row>
    <row r="575" spans="1:5" ht="14.25" customHeight="1">
      <c r="A575" s="5"/>
      <c r="B575" s="50" t="s">
        <v>763</v>
      </c>
      <c r="C575" s="50"/>
      <c r="D575" s="25">
        <v>1000</v>
      </c>
      <c r="E575" s="1"/>
    </row>
    <row r="576" spans="1:5" ht="14.25" customHeight="1">
      <c r="A576" s="5"/>
      <c r="B576" s="50" t="s">
        <v>764</v>
      </c>
      <c r="C576" s="50"/>
      <c r="D576" s="25">
        <v>600</v>
      </c>
      <c r="E576" s="1"/>
    </row>
    <row r="577" spans="1:5" ht="14.25" customHeight="1">
      <c r="A577" s="5"/>
      <c r="B577" s="50" t="s">
        <v>764</v>
      </c>
      <c r="C577" s="50"/>
      <c r="D577" s="25">
        <v>1300</v>
      </c>
      <c r="E577" s="1"/>
    </row>
    <row r="578" spans="1:5" ht="14.25" customHeight="1">
      <c r="A578" s="5"/>
      <c r="B578" s="50" t="s">
        <v>764</v>
      </c>
      <c r="C578" s="50"/>
      <c r="D578" s="25">
        <v>2200</v>
      </c>
      <c r="E578" s="1"/>
    </row>
    <row r="579" spans="1:5" ht="14.25" customHeight="1">
      <c r="A579" s="5"/>
      <c r="B579" s="50" t="s">
        <v>1135</v>
      </c>
      <c r="C579" s="50"/>
      <c r="D579" s="25">
        <v>100</v>
      </c>
      <c r="E579" s="1"/>
    </row>
    <row r="580" spans="1:5" ht="14.25" customHeight="1">
      <c r="A580" s="5"/>
      <c r="B580" s="50" t="s">
        <v>1136</v>
      </c>
      <c r="C580" s="50"/>
      <c r="D580" s="25">
        <v>700</v>
      </c>
      <c r="E580" s="1"/>
    </row>
    <row r="581" spans="1:5" ht="14.25" customHeight="1">
      <c r="A581" s="5"/>
      <c r="B581" s="50" t="s">
        <v>1137</v>
      </c>
      <c r="C581" s="50"/>
      <c r="D581" s="25">
        <v>10800</v>
      </c>
      <c r="E581" s="1"/>
    </row>
    <row r="582" spans="1:5" ht="14.25" customHeight="1">
      <c r="A582" s="5"/>
      <c r="B582" s="50" t="s">
        <v>819</v>
      </c>
      <c r="C582" s="50"/>
      <c r="D582" s="25">
        <v>108020</v>
      </c>
      <c r="E582" s="1"/>
    </row>
    <row r="583" spans="1:5" ht="14.25" customHeight="1">
      <c r="A583" s="5"/>
      <c r="B583" s="50" t="s">
        <v>1138</v>
      </c>
      <c r="C583" s="50"/>
      <c r="D583" s="25">
        <v>90000</v>
      </c>
      <c r="E583" s="1"/>
    </row>
    <row r="584" spans="1:5" ht="14.25" customHeight="1">
      <c r="A584" s="5"/>
      <c r="B584" s="50" t="s">
        <v>252</v>
      </c>
      <c r="C584" s="50"/>
      <c r="D584" s="25">
        <v>1400</v>
      </c>
      <c r="E584" s="1"/>
    </row>
    <row r="585" spans="1:5" ht="14.25" customHeight="1">
      <c r="A585" s="5"/>
      <c r="B585" s="50" t="s">
        <v>252</v>
      </c>
      <c r="C585" s="50"/>
      <c r="D585" s="25">
        <v>8000</v>
      </c>
      <c r="E585" s="1"/>
    </row>
    <row r="586" spans="1:5" ht="14.25" customHeight="1">
      <c r="A586" s="5"/>
      <c r="B586" s="50" t="s">
        <v>252</v>
      </c>
      <c r="C586" s="50"/>
      <c r="D586" s="25">
        <v>4650</v>
      </c>
      <c r="E586" s="1"/>
    </row>
    <row r="587" spans="1:5" ht="14.25" customHeight="1">
      <c r="A587" s="5"/>
      <c r="B587" s="50" t="s">
        <v>252</v>
      </c>
      <c r="C587" s="50"/>
      <c r="D587" s="25">
        <v>800</v>
      </c>
      <c r="E587" s="1"/>
    </row>
    <row r="588" spans="1:5" ht="14.25" customHeight="1">
      <c r="A588" s="5"/>
      <c r="B588" s="50" t="s">
        <v>252</v>
      </c>
      <c r="C588" s="50"/>
      <c r="D588" s="25">
        <v>15550</v>
      </c>
      <c r="E588" s="1"/>
    </row>
    <row r="589" spans="1:5" ht="14.25" customHeight="1">
      <c r="A589" s="5"/>
      <c r="B589" s="50" t="s">
        <v>252</v>
      </c>
      <c r="C589" s="50"/>
      <c r="D589" s="25">
        <v>2800</v>
      </c>
      <c r="E589" s="1"/>
    </row>
    <row r="590" spans="1:5" ht="14.25" customHeight="1">
      <c r="A590" s="5"/>
      <c r="B590" s="50" t="s">
        <v>820</v>
      </c>
      <c r="C590" s="50"/>
      <c r="D590" s="25">
        <v>1250</v>
      </c>
      <c r="E590" s="1"/>
    </row>
    <row r="591" spans="1:5" ht="14.25" customHeight="1">
      <c r="A591" s="5"/>
      <c r="B591" s="50" t="s">
        <v>1139</v>
      </c>
      <c r="C591" s="50"/>
      <c r="D591" s="25">
        <v>500</v>
      </c>
      <c r="E591" s="1"/>
    </row>
    <row r="592" spans="1:5" ht="14.25" customHeight="1">
      <c r="A592" s="5"/>
      <c r="B592" s="50" t="s">
        <v>821</v>
      </c>
      <c r="C592" s="50"/>
      <c r="D592" s="25">
        <v>360</v>
      </c>
      <c r="E592" s="1"/>
    </row>
    <row r="593" spans="1:5" ht="14.25" customHeight="1">
      <c r="A593" s="5"/>
      <c r="B593" s="50" t="s">
        <v>821</v>
      </c>
      <c r="C593" s="50"/>
      <c r="D593" s="25">
        <v>500</v>
      </c>
      <c r="E593" s="1"/>
    </row>
    <row r="594" spans="1:5" ht="14.25" customHeight="1">
      <c r="A594" s="5"/>
      <c r="B594" s="50" t="s">
        <v>821</v>
      </c>
      <c r="C594" s="50"/>
      <c r="D594" s="25">
        <v>400</v>
      </c>
      <c r="E594" s="1"/>
    </row>
    <row r="595" spans="1:5" ht="14.25" customHeight="1">
      <c r="A595" s="5"/>
      <c r="B595" s="50" t="s">
        <v>821</v>
      </c>
      <c r="C595" s="50"/>
      <c r="D595" s="25">
        <v>600</v>
      </c>
      <c r="E595" s="1"/>
    </row>
    <row r="596" spans="1:5" ht="14.25" customHeight="1">
      <c r="A596" s="5"/>
      <c r="B596" s="50" t="s">
        <v>821</v>
      </c>
      <c r="C596" s="50"/>
      <c r="D596" s="25">
        <v>30</v>
      </c>
      <c r="E596" s="1"/>
    </row>
    <row r="597" spans="1:5" ht="14.25" customHeight="1">
      <c r="A597" s="5"/>
      <c r="B597" s="50" t="s">
        <v>754</v>
      </c>
      <c r="C597" s="50"/>
      <c r="D597" s="25">
        <v>4000</v>
      </c>
      <c r="E597" s="1"/>
    </row>
    <row r="598" spans="1:5" ht="14.25" customHeight="1">
      <c r="A598" s="5"/>
      <c r="B598" s="50" t="s">
        <v>822</v>
      </c>
      <c r="C598" s="50"/>
      <c r="D598" s="25">
        <v>575</v>
      </c>
      <c r="E598" s="1"/>
    </row>
    <row r="599" spans="1:5" ht="14.25" customHeight="1">
      <c r="A599" s="5"/>
      <c r="B599" s="50" t="s">
        <v>1140</v>
      </c>
      <c r="C599" s="50"/>
      <c r="D599" s="25">
        <v>100</v>
      </c>
      <c r="E599" s="1"/>
    </row>
    <row r="600" spans="1:5" ht="14.25" customHeight="1">
      <c r="A600" s="5"/>
      <c r="B600" s="50" t="s">
        <v>1141</v>
      </c>
      <c r="C600" s="50"/>
      <c r="D600" s="25">
        <v>400</v>
      </c>
      <c r="E600" s="1"/>
    </row>
    <row r="601" spans="1:5" ht="14.25" customHeight="1">
      <c r="A601" s="5"/>
      <c r="B601" s="50" t="s">
        <v>1385</v>
      </c>
      <c r="C601" s="50"/>
      <c r="D601" s="25">
        <v>100</v>
      </c>
      <c r="E601" s="1"/>
    </row>
    <row r="602" spans="1:5" ht="14.25" customHeight="1">
      <c r="A602" s="5"/>
      <c r="B602" s="50" t="s">
        <v>1142</v>
      </c>
      <c r="C602" s="50"/>
      <c r="D602" s="25">
        <v>2360</v>
      </c>
      <c r="E602" s="1"/>
    </row>
    <row r="603" spans="1:5" ht="14.25" customHeight="1">
      <c r="A603" s="5"/>
      <c r="B603" s="50" t="s">
        <v>1383</v>
      </c>
      <c r="C603" s="50"/>
      <c r="D603" s="25">
        <v>1700</v>
      </c>
      <c r="E603" s="1"/>
    </row>
    <row r="604" spans="1:5" ht="14.25" customHeight="1">
      <c r="A604" s="5"/>
      <c r="B604" s="50" t="s">
        <v>823</v>
      </c>
      <c r="C604" s="50"/>
      <c r="D604" s="25">
        <v>11705</v>
      </c>
      <c r="E604" s="1"/>
    </row>
    <row r="605" spans="1:5" ht="14.25" customHeight="1">
      <c r="A605" s="5"/>
      <c r="B605" s="50" t="s">
        <v>824</v>
      </c>
      <c r="C605" s="50"/>
      <c r="D605" s="25">
        <v>4710</v>
      </c>
      <c r="E605" s="1"/>
    </row>
    <row r="606" spans="1:5" ht="14.25" customHeight="1">
      <c r="A606" s="5"/>
      <c r="B606" s="50" t="s">
        <v>825</v>
      </c>
      <c r="C606" s="50"/>
      <c r="D606" s="25">
        <v>7800</v>
      </c>
      <c r="E606" s="1"/>
    </row>
    <row r="607" spans="1:5" ht="14.25" customHeight="1">
      <c r="A607" s="5"/>
      <c r="B607" s="50" t="s">
        <v>826</v>
      </c>
      <c r="C607" s="50"/>
      <c r="D607" s="25">
        <v>334710</v>
      </c>
      <c r="E607" s="1"/>
    </row>
    <row r="608" spans="1:5" ht="14.25" customHeight="1">
      <c r="A608" s="5"/>
      <c r="B608" s="50" t="s">
        <v>1143</v>
      </c>
      <c r="C608" s="50"/>
      <c r="D608" s="25">
        <v>22000</v>
      </c>
      <c r="E608" s="1"/>
    </row>
    <row r="609" spans="1:5" ht="14.25" customHeight="1">
      <c r="A609" s="5"/>
      <c r="B609" s="50" t="s">
        <v>827</v>
      </c>
      <c r="C609" s="50"/>
      <c r="D609" s="25">
        <v>4900</v>
      </c>
      <c r="E609" s="1"/>
    </row>
    <row r="610" spans="1:5" ht="14.25" customHeight="1">
      <c r="A610" s="5"/>
      <c r="B610" s="50" t="s">
        <v>828</v>
      </c>
      <c r="C610" s="50"/>
      <c r="D610" s="25">
        <v>200</v>
      </c>
      <c r="E610" s="1"/>
    </row>
    <row r="611" spans="1:5" ht="14.25" customHeight="1">
      <c r="A611" s="5"/>
      <c r="B611" s="50" t="s">
        <v>1371</v>
      </c>
      <c r="C611" s="50"/>
      <c r="D611" s="25">
        <v>1500</v>
      </c>
      <c r="E611" s="1"/>
    </row>
    <row r="612" spans="1:5" ht="14.25" customHeight="1">
      <c r="A612" s="5"/>
      <c r="B612" s="50" t="s">
        <v>829</v>
      </c>
      <c r="C612" s="50"/>
      <c r="D612" s="25">
        <v>350</v>
      </c>
      <c r="E612" s="1"/>
    </row>
    <row r="613" spans="1:5" ht="14.25" customHeight="1">
      <c r="A613" s="5"/>
      <c r="B613" s="50" t="s">
        <v>830</v>
      </c>
      <c r="C613" s="50"/>
      <c r="D613" s="25">
        <v>6740</v>
      </c>
      <c r="E613" s="1"/>
    </row>
    <row r="614" spans="1:5" ht="14.25" customHeight="1">
      <c r="A614" s="5"/>
      <c r="B614" s="50" t="s">
        <v>831</v>
      </c>
      <c r="C614" s="50"/>
      <c r="D614" s="25">
        <v>1150</v>
      </c>
      <c r="E614" s="1"/>
    </row>
    <row r="615" spans="1:5" ht="14.25" customHeight="1">
      <c r="A615" s="5"/>
      <c r="B615" s="50" t="s">
        <v>832</v>
      </c>
      <c r="C615" s="50"/>
      <c r="D615" s="25">
        <v>4450</v>
      </c>
      <c r="E615" s="1"/>
    </row>
    <row r="616" spans="1:5" ht="14.25" customHeight="1">
      <c r="A616" s="5"/>
      <c r="B616" s="50" t="s">
        <v>833</v>
      </c>
      <c r="C616" s="50"/>
      <c r="D616" s="25">
        <v>6320</v>
      </c>
      <c r="E616" s="1"/>
    </row>
    <row r="617" spans="1:5" ht="14.25" customHeight="1">
      <c r="A617" s="5"/>
      <c r="B617" s="50" t="s">
        <v>834</v>
      </c>
      <c r="C617" s="50"/>
      <c r="D617" s="25">
        <v>1000</v>
      </c>
      <c r="E617" s="1"/>
    </row>
    <row r="618" spans="1:5" ht="14.25" customHeight="1">
      <c r="A618" s="5"/>
      <c r="B618" s="50" t="s">
        <v>835</v>
      </c>
      <c r="C618" s="50"/>
      <c r="D618" s="25">
        <v>400</v>
      </c>
      <c r="E618" s="1"/>
    </row>
    <row r="619" spans="1:5" ht="14.25" customHeight="1">
      <c r="A619" s="5"/>
      <c r="B619" s="50" t="s">
        <v>836</v>
      </c>
      <c r="C619" s="50"/>
      <c r="D619" s="25">
        <v>330</v>
      </c>
      <c r="E619" s="1"/>
    </row>
    <row r="620" spans="1:5" ht="14.25" customHeight="1">
      <c r="A620" s="5"/>
      <c r="B620" s="50" t="s">
        <v>837</v>
      </c>
      <c r="C620" s="50"/>
      <c r="D620" s="25">
        <v>6300</v>
      </c>
      <c r="E620" s="1"/>
    </row>
    <row r="621" spans="1:5" ht="14.25" customHeight="1">
      <c r="A621" s="5"/>
      <c r="B621" s="50" t="s">
        <v>838</v>
      </c>
      <c r="C621" s="50"/>
      <c r="D621" s="25">
        <v>65</v>
      </c>
      <c r="E621" s="1"/>
    </row>
    <row r="622" spans="1:5" ht="14.25" customHeight="1">
      <c r="A622" s="5"/>
      <c r="B622" s="50" t="s">
        <v>839</v>
      </c>
      <c r="C622" s="50"/>
      <c r="D622" s="25">
        <v>43000</v>
      </c>
      <c r="E622" s="1"/>
    </row>
    <row r="623" spans="1:5" ht="14.25" customHeight="1">
      <c r="A623" s="5"/>
      <c r="B623" s="50" t="s">
        <v>840</v>
      </c>
      <c r="C623" s="50"/>
      <c r="D623" s="25">
        <v>47070</v>
      </c>
      <c r="E623" s="1"/>
    </row>
    <row r="624" spans="1:5" ht="14.25" customHeight="1">
      <c r="A624" s="5"/>
      <c r="B624" s="50" t="s">
        <v>841</v>
      </c>
      <c r="C624" s="50"/>
      <c r="D624" s="25">
        <v>30500</v>
      </c>
      <c r="E624" s="1"/>
    </row>
    <row r="625" spans="1:5" ht="14.25" customHeight="1">
      <c r="A625" s="5"/>
      <c r="B625" s="50" t="s">
        <v>1144</v>
      </c>
      <c r="C625" s="50"/>
      <c r="D625" s="25">
        <v>3240</v>
      </c>
      <c r="E625" s="1"/>
    </row>
    <row r="626" spans="1:5" ht="14.25" customHeight="1">
      <c r="A626" s="5"/>
      <c r="B626" s="50" t="s">
        <v>842</v>
      </c>
      <c r="C626" s="50"/>
      <c r="D626" s="25">
        <v>325985</v>
      </c>
      <c r="E626" s="1"/>
    </row>
    <row r="627" spans="1:5" ht="14.25" customHeight="1">
      <c r="A627" s="5"/>
      <c r="B627" s="50" t="s">
        <v>843</v>
      </c>
      <c r="C627" s="50"/>
      <c r="D627" s="25">
        <v>2000</v>
      </c>
      <c r="E627" s="1"/>
    </row>
    <row r="628" spans="1:5" ht="14.25" customHeight="1">
      <c r="A628" s="5"/>
      <c r="B628" s="50" t="s">
        <v>844</v>
      </c>
      <c r="C628" s="50"/>
      <c r="D628" s="25">
        <v>15530</v>
      </c>
      <c r="E628" s="1"/>
    </row>
    <row r="629" spans="1:5" ht="14.25" customHeight="1">
      <c r="A629" s="5"/>
      <c r="B629" s="50" t="s">
        <v>1145</v>
      </c>
      <c r="C629" s="50"/>
      <c r="D629" s="25">
        <v>32900</v>
      </c>
      <c r="E629" s="1"/>
    </row>
    <row r="630" spans="1:5" ht="14.25" customHeight="1">
      <c r="A630" s="5"/>
      <c r="B630" s="50" t="s">
        <v>845</v>
      </c>
      <c r="C630" s="50"/>
      <c r="D630" s="25">
        <v>161710</v>
      </c>
      <c r="E630" s="1"/>
    </row>
    <row r="631" spans="1:5" ht="14.25" customHeight="1">
      <c r="A631" s="5"/>
      <c r="B631" s="50" t="s">
        <v>846</v>
      </c>
      <c r="C631" s="50"/>
      <c r="D631" s="25">
        <v>2690</v>
      </c>
      <c r="E631" s="1"/>
    </row>
    <row r="632" spans="1:5" ht="14.25" customHeight="1">
      <c r="A632" s="5"/>
      <c r="B632" s="50" t="s">
        <v>847</v>
      </c>
      <c r="C632" s="50"/>
      <c r="D632" s="25">
        <v>78500</v>
      </c>
      <c r="E632" s="1"/>
    </row>
    <row r="633" spans="1:5" ht="14.25" customHeight="1">
      <c r="A633" s="5"/>
      <c r="B633" s="50" t="s">
        <v>1146</v>
      </c>
      <c r="C633" s="50"/>
      <c r="D633" s="25">
        <v>133751</v>
      </c>
      <c r="E633" s="1"/>
    </row>
    <row r="634" spans="1:5" ht="14.25" customHeight="1">
      <c r="A634" s="5"/>
      <c r="B634" s="50" t="s">
        <v>848</v>
      </c>
      <c r="C634" s="50"/>
      <c r="D634" s="25">
        <v>4110</v>
      </c>
      <c r="E634" s="1"/>
    </row>
    <row r="635" spans="1:5" ht="14.25" customHeight="1">
      <c r="A635" s="5"/>
      <c r="B635" s="50" t="s">
        <v>849</v>
      </c>
      <c r="C635" s="50"/>
      <c r="D635" s="25">
        <v>25600</v>
      </c>
      <c r="E635" s="1"/>
    </row>
    <row r="636" spans="1:5" ht="14.25" customHeight="1">
      <c r="A636" s="5"/>
      <c r="B636" s="50" t="s">
        <v>850</v>
      </c>
      <c r="C636" s="50"/>
      <c r="D636" s="25">
        <v>16510</v>
      </c>
      <c r="E636" s="1"/>
    </row>
    <row r="637" spans="1:5" ht="14.25" customHeight="1">
      <c r="A637" s="5"/>
      <c r="B637" s="50" t="s">
        <v>1147</v>
      </c>
      <c r="C637" s="50"/>
      <c r="D637" s="25">
        <v>400</v>
      </c>
      <c r="E637" s="1"/>
    </row>
    <row r="638" spans="1:5" ht="14.25" customHeight="1">
      <c r="A638" s="5"/>
      <c r="B638" s="50" t="s">
        <v>851</v>
      </c>
      <c r="C638" s="50"/>
      <c r="D638" s="25">
        <v>1000</v>
      </c>
      <c r="E638" s="1"/>
    </row>
    <row r="639" spans="1:5" ht="14.25" customHeight="1">
      <c r="A639" s="5"/>
      <c r="B639" s="50" t="s">
        <v>1148</v>
      </c>
      <c r="C639" s="50"/>
      <c r="D639" s="25">
        <v>24000</v>
      </c>
      <c r="E639" s="1"/>
    </row>
    <row r="640" spans="1:5" ht="14.25" customHeight="1">
      <c r="A640" s="5"/>
      <c r="B640" s="50" t="s">
        <v>852</v>
      </c>
      <c r="C640" s="50"/>
      <c r="D640" s="25">
        <v>20000</v>
      </c>
      <c r="E640" s="1"/>
    </row>
    <row r="641" spans="1:5" ht="14.25" customHeight="1">
      <c r="A641" s="5"/>
      <c r="B641" s="50" t="s">
        <v>853</v>
      </c>
      <c r="C641" s="50"/>
      <c r="D641" s="25">
        <v>597</v>
      </c>
      <c r="E641" s="1"/>
    </row>
    <row r="642" spans="1:5" ht="14.25" customHeight="1">
      <c r="A642" s="5"/>
      <c r="B642" s="50" t="s">
        <v>854</v>
      </c>
      <c r="C642" s="50"/>
      <c r="D642" s="25">
        <v>11710</v>
      </c>
      <c r="E642" s="1"/>
    </row>
    <row r="643" spans="1:5" ht="14.25" customHeight="1">
      <c r="A643" s="5"/>
      <c r="B643" s="50" t="s">
        <v>855</v>
      </c>
      <c r="C643" s="50"/>
      <c r="D643" s="25">
        <v>155475</v>
      </c>
      <c r="E643" s="1"/>
    </row>
    <row r="644" spans="1:5" ht="14.25" customHeight="1">
      <c r="A644" s="5"/>
      <c r="B644" s="50" t="s">
        <v>1149</v>
      </c>
      <c r="C644" s="50"/>
      <c r="D644" s="25">
        <v>450</v>
      </c>
      <c r="E644" s="1"/>
    </row>
    <row r="645" spans="1:5" ht="14.25" customHeight="1">
      <c r="A645" s="5"/>
      <c r="B645" s="50" t="s">
        <v>1150</v>
      </c>
      <c r="C645" s="50"/>
      <c r="D645" s="25">
        <v>100</v>
      </c>
      <c r="E645" s="1"/>
    </row>
    <row r="646" spans="1:5" ht="14.25" customHeight="1">
      <c r="A646" s="5"/>
      <c r="B646" s="50" t="s">
        <v>856</v>
      </c>
      <c r="C646" s="50"/>
      <c r="D646" s="25">
        <v>4400</v>
      </c>
      <c r="E646" s="1"/>
    </row>
    <row r="647" spans="1:5" ht="14.25" customHeight="1">
      <c r="A647" s="5"/>
      <c r="B647" s="50" t="s">
        <v>857</v>
      </c>
      <c r="C647" s="50"/>
      <c r="D647" s="25">
        <v>730</v>
      </c>
      <c r="E647" s="1"/>
    </row>
    <row r="648" spans="1:5" ht="14.25" customHeight="1">
      <c r="A648" s="5"/>
      <c r="B648" s="50" t="s">
        <v>1151</v>
      </c>
      <c r="C648" s="50"/>
      <c r="D648" s="25">
        <v>1080</v>
      </c>
      <c r="E648" s="1"/>
    </row>
    <row r="649" spans="1:5" ht="14.25" customHeight="1">
      <c r="A649" s="5"/>
      <c r="B649" s="54" t="s">
        <v>858</v>
      </c>
      <c r="C649" s="54"/>
      <c r="D649" s="25">
        <v>1650</v>
      </c>
      <c r="E649" s="1"/>
    </row>
    <row r="650" spans="1:5" ht="21" customHeight="1">
      <c r="A650" s="56" t="s">
        <v>199</v>
      </c>
      <c r="B650" s="57"/>
      <c r="C650" s="57"/>
      <c r="D650" s="28">
        <f>SUM(D264:D649)</f>
        <v>46410758</v>
      </c>
      <c r="E650" s="1"/>
    </row>
    <row r="651" spans="1:5" ht="14.25" customHeight="1">
      <c r="A651" s="14"/>
      <c r="B651" s="4"/>
      <c r="C651" s="4"/>
      <c r="D651" s="29"/>
      <c r="E651" s="1"/>
    </row>
    <row r="652" spans="1:5" ht="21.75" customHeight="1">
      <c r="A652" s="20" t="s">
        <v>200</v>
      </c>
      <c r="B652" s="38"/>
      <c r="C652" s="38"/>
      <c r="D652" s="39"/>
      <c r="E652" s="1"/>
    </row>
    <row r="653" spans="1:5" ht="14.25" customHeight="1">
      <c r="A653" s="5"/>
      <c r="B653" s="55" t="s">
        <v>1152</v>
      </c>
      <c r="C653" s="55"/>
      <c r="D653" s="33">
        <v>27000</v>
      </c>
      <c r="E653" s="2"/>
    </row>
    <row r="654" spans="1:5" ht="14.25" customHeight="1">
      <c r="A654" s="5"/>
      <c r="B654" s="50" t="s">
        <v>1153</v>
      </c>
      <c r="C654" s="50"/>
      <c r="D654" s="25">
        <v>5327</v>
      </c>
      <c r="E654" s="1"/>
    </row>
    <row r="655" spans="1:5" ht="14.25" customHeight="1">
      <c r="A655" s="5"/>
      <c r="B655" s="50" t="s">
        <v>1154</v>
      </c>
      <c r="C655" s="50"/>
      <c r="D655" s="25">
        <v>7375</v>
      </c>
      <c r="E655" s="1"/>
    </row>
    <row r="656" spans="1:5" ht="14.25" customHeight="1">
      <c r="A656" s="5"/>
      <c r="B656" s="50" t="s">
        <v>1155</v>
      </c>
      <c r="C656" s="50"/>
      <c r="D656" s="25">
        <v>34650</v>
      </c>
      <c r="E656" s="1"/>
    </row>
    <row r="657" spans="1:5" ht="14.25" customHeight="1">
      <c r="A657" s="5"/>
      <c r="B657" s="50" t="s">
        <v>1156</v>
      </c>
      <c r="C657" s="50"/>
      <c r="D657" s="25">
        <v>350</v>
      </c>
      <c r="E657" s="1"/>
    </row>
    <row r="658" spans="1:5" ht="14.25" customHeight="1">
      <c r="A658" s="5"/>
      <c r="B658" s="50" t="s">
        <v>1157</v>
      </c>
      <c r="C658" s="50"/>
      <c r="D658" s="25">
        <v>57780</v>
      </c>
      <c r="E658" s="1"/>
    </row>
    <row r="659" spans="1:5" ht="14.25" customHeight="1">
      <c r="A659" s="5"/>
      <c r="B659" s="50" t="s">
        <v>1158</v>
      </c>
      <c r="C659" s="50"/>
      <c r="D659" s="25">
        <v>4050</v>
      </c>
      <c r="E659" s="1"/>
    </row>
    <row r="660" spans="1:5" ht="14.25" customHeight="1">
      <c r="A660" s="5"/>
      <c r="B660" s="50" t="s">
        <v>1159</v>
      </c>
      <c r="C660" s="50"/>
      <c r="D660" s="25">
        <v>10525</v>
      </c>
      <c r="E660" s="1"/>
    </row>
    <row r="661" spans="1:5" ht="14.25" customHeight="1">
      <c r="A661" s="5"/>
      <c r="B661" s="50" t="s">
        <v>1160</v>
      </c>
      <c r="C661" s="50"/>
      <c r="D661" s="25">
        <v>9900</v>
      </c>
      <c r="E661" s="1"/>
    </row>
    <row r="662" spans="1:5" ht="14.25" customHeight="1">
      <c r="A662" s="5"/>
      <c r="B662" s="50" t="s">
        <v>1161</v>
      </c>
      <c r="C662" s="50"/>
      <c r="D662" s="25">
        <v>33025</v>
      </c>
      <c r="E662" s="1"/>
    </row>
    <row r="663" spans="1:5" ht="14.25" customHeight="1">
      <c r="A663" s="5"/>
      <c r="B663" s="50" t="s">
        <v>1162</v>
      </c>
      <c r="C663" s="50"/>
      <c r="D663" s="25">
        <v>39375</v>
      </c>
      <c r="E663" s="1"/>
    </row>
    <row r="664" spans="1:5" ht="14.25" customHeight="1">
      <c r="A664" s="5"/>
      <c r="B664" s="50" t="s">
        <v>1163</v>
      </c>
      <c r="C664" s="50"/>
      <c r="D664" s="25">
        <v>25116</v>
      </c>
      <c r="E664" s="1"/>
    </row>
    <row r="665" spans="1:5" ht="14.25" customHeight="1">
      <c r="A665" s="5"/>
      <c r="B665" s="50" t="s">
        <v>1164</v>
      </c>
      <c r="C665" s="50"/>
      <c r="D665" s="25">
        <v>26250</v>
      </c>
      <c r="E665" s="1"/>
    </row>
    <row r="666" spans="1:5" ht="14.25" customHeight="1">
      <c r="A666" s="5"/>
      <c r="B666" s="50" t="s">
        <v>859</v>
      </c>
      <c r="C666" s="50"/>
      <c r="D666" s="25">
        <v>54783</v>
      </c>
      <c r="E666" s="1"/>
    </row>
    <row r="667" spans="1:5" ht="14.25" customHeight="1">
      <c r="A667" s="5"/>
      <c r="B667" s="50" t="s">
        <v>1165</v>
      </c>
      <c r="C667" s="50"/>
      <c r="D667" s="25">
        <v>23310</v>
      </c>
      <c r="E667" s="1"/>
    </row>
    <row r="668" spans="1:5" ht="14.25" customHeight="1">
      <c r="A668" s="5"/>
      <c r="B668" s="50" t="s">
        <v>1166</v>
      </c>
      <c r="C668" s="50"/>
      <c r="D668" s="25">
        <v>48076</v>
      </c>
      <c r="E668" s="1"/>
    </row>
    <row r="669" spans="1:5" ht="14.25" customHeight="1">
      <c r="A669" s="5"/>
      <c r="B669" s="50" t="s">
        <v>1167</v>
      </c>
      <c r="C669" s="50"/>
      <c r="D669" s="25">
        <v>126850</v>
      </c>
      <c r="E669" s="1"/>
    </row>
    <row r="670" spans="1:5" ht="14.25" customHeight="1">
      <c r="A670" s="5"/>
      <c r="B670" s="50" t="s">
        <v>1168</v>
      </c>
      <c r="C670" s="50"/>
      <c r="D670" s="25">
        <v>127275</v>
      </c>
      <c r="E670" s="1"/>
    </row>
    <row r="671" spans="1:5" ht="14.25" customHeight="1">
      <c r="A671" s="5"/>
      <c r="B671" s="50" t="s">
        <v>1169</v>
      </c>
      <c r="C671" s="50"/>
      <c r="D671" s="25">
        <v>85400</v>
      </c>
      <c r="E671" s="1"/>
    </row>
    <row r="672" spans="1:5" ht="14.25" customHeight="1">
      <c r="A672" s="5"/>
      <c r="B672" s="50" t="s">
        <v>1170</v>
      </c>
      <c r="C672" s="50"/>
      <c r="D672" s="25">
        <v>143450</v>
      </c>
      <c r="E672" s="1"/>
    </row>
    <row r="673" spans="1:5" ht="14.25" customHeight="1">
      <c r="A673" s="5"/>
      <c r="B673" s="50" t="s">
        <v>1171</v>
      </c>
      <c r="C673" s="50"/>
      <c r="D673" s="25">
        <v>193325</v>
      </c>
      <c r="E673" s="1"/>
    </row>
    <row r="674" spans="1:5" ht="14.25" customHeight="1">
      <c r="A674" s="5"/>
      <c r="B674" s="50" t="s">
        <v>1172</v>
      </c>
      <c r="C674" s="50"/>
      <c r="D674" s="25">
        <v>17500</v>
      </c>
      <c r="E674" s="1"/>
    </row>
    <row r="675" spans="1:5" ht="14.25" customHeight="1">
      <c r="A675" s="5"/>
      <c r="B675" s="50" t="s">
        <v>896</v>
      </c>
      <c r="C675" s="50"/>
      <c r="D675" s="25">
        <v>183895</v>
      </c>
      <c r="E675" s="1"/>
    </row>
    <row r="676" spans="1:5" ht="14.25" customHeight="1">
      <c r="A676" s="5"/>
      <c r="B676" s="50" t="s">
        <v>897</v>
      </c>
      <c r="C676" s="50"/>
      <c r="D676" s="25">
        <v>414720</v>
      </c>
      <c r="E676" s="1"/>
    </row>
    <row r="677" spans="1:5" ht="14.25" customHeight="1">
      <c r="A677" s="5"/>
      <c r="B677" s="50" t="s">
        <v>1173</v>
      </c>
      <c r="C677" s="50"/>
      <c r="D677" s="25">
        <v>181765</v>
      </c>
      <c r="E677" s="1"/>
    </row>
    <row r="678" spans="1:5" ht="14.25" customHeight="1">
      <c r="A678" s="5"/>
      <c r="B678" s="50" t="s">
        <v>1174</v>
      </c>
      <c r="C678" s="50"/>
      <c r="D678" s="25">
        <v>8474</v>
      </c>
      <c r="E678" s="1"/>
    </row>
    <row r="679" spans="1:5" ht="14.25" customHeight="1">
      <c r="A679" s="5"/>
      <c r="B679" s="50" t="s">
        <v>898</v>
      </c>
      <c r="C679" s="50"/>
      <c r="D679" s="25">
        <v>1371018</v>
      </c>
      <c r="E679" s="1"/>
    </row>
    <row r="680" spans="1:5" ht="14.25" customHeight="1">
      <c r="A680" s="5"/>
      <c r="B680" s="50" t="s">
        <v>1175</v>
      </c>
      <c r="C680" s="50"/>
      <c r="D680" s="25">
        <v>17732</v>
      </c>
      <c r="E680" s="1"/>
    </row>
    <row r="681" spans="1:5" ht="14.25" customHeight="1">
      <c r="A681" s="5"/>
      <c r="B681" s="50" t="s">
        <v>1176</v>
      </c>
      <c r="C681" s="50"/>
      <c r="D681" s="25">
        <v>175500</v>
      </c>
      <c r="E681" s="1"/>
    </row>
    <row r="682" spans="1:5" ht="14.25" customHeight="1">
      <c r="A682" s="5"/>
      <c r="B682" s="50" t="s">
        <v>1177</v>
      </c>
      <c r="C682" s="50"/>
      <c r="D682" s="25">
        <v>81319</v>
      </c>
      <c r="E682" s="1"/>
    </row>
    <row r="683" spans="1:5" ht="14.25" customHeight="1">
      <c r="A683" s="5"/>
      <c r="B683" s="50" t="s">
        <v>1178</v>
      </c>
      <c r="C683" s="50"/>
      <c r="D683" s="25">
        <v>4000</v>
      </c>
      <c r="E683" s="1"/>
    </row>
    <row r="684" spans="1:5" ht="14.25" customHeight="1">
      <c r="A684" s="5"/>
      <c r="B684" s="50" t="s">
        <v>899</v>
      </c>
      <c r="C684" s="50"/>
      <c r="D684" s="25">
        <v>136540</v>
      </c>
      <c r="E684" s="1"/>
    </row>
    <row r="685" spans="1:5" ht="14.25" customHeight="1">
      <c r="A685" s="5"/>
      <c r="B685" s="50" t="s">
        <v>1179</v>
      </c>
      <c r="C685" s="50"/>
      <c r="D685" s="25">
        <v>105062</v>
      </c>
      <c r="E685" s="1"/>
    </row>
    <row r="686" spans="1:5" ht="14.25" customHeight="1">
      <c r="A686" s="5"/>
      <c r="B686" s="50" t="s">
        <v>1180</v>
      </c>
      <c r="C686" s="50"/>
      <c r="D686" s="25">
        <v>168204</v>
      </c>
      <c r="E686" s="1"/>
    </row>
    <row r="687" spans="1:5" ht="14.25" customHeight="1">
      <c r="A687" s="5"/>
      <c r="B687" s="50" t="s">
        <v>900</v>
      </c>
      <c r="C687" s="50"/>
      <c r="D687" s="25">
        <v>167125</v>
      </c>
      <c r="E687" s="1"/>
    </row>
    <row r="688" spans="1:5" ht="14.25" customHeight="1">
      <c r="A688" s="5"/>
      <c r="B688" s="50" t="s">
        <v>1181</v>
      </c>
      <c r="C688" s="50"/>
      <c r="D688" s="25">
        <v>3250</v>
      </c>
      <c r="E688" s="1"/>
    </row>
    <row r="689" spans="1:5" ht="14.25" customHeight="1">
      <c r="A689" s="5"/>
      <c r="B689" s="50" t="s">
        <v>1182</v>
      </c>
      <c r="C689" s="50"/>
      <c r="D689" s="25">
        <v>68350</v>
      </c>
      <c r="E689" s="1"/>
    </row>
    <row r="690" spans="1:5" ht="14.25" customHeight="1">
      <c r="A690" s="5"/>
      <c r="B690" s="50" t="s">
        <v>1183</v>
      </c>
      <c r="C690" s="50"/>
      <c r="D690" s="25">
        <v>625</v>
      </c>
      <c r="E690" s="1"/>
    </row>
    <row r="691" spans="1:5" ht="14.25" customHeight="1">
      <c r="A691" s="5"/>
      <c r="B691" s="50" t="s">
        <v>1184</v>
      </c>
      <c r="C691" s="50"/>
      <c r="D691" s="25">
        <v>43975</v>
      </c>
      <c r="E691" s="1"/>
    </row>
    <row r="692" spans="1:5" ht="14.25" customHeight="1">
      <c r="A692" s="5"/>
      <c r="B692" s="50" t="s">
        <v>901</v>
      </c>
      <c r="C692" s="50"/>
      <c r="D692" s="25">
        <v>3000</v>
      </c>
      <c r="E692" s="1"/>
    </row>
    <row r="693" spans="1:5" ht="14.25" customHeight="1">
      <c r="A693" s="5"/>
      <c r="B693" s="50" t="s">
        <v>1185</v>
      </c>
      <c r="C693" s="50"/>
      <c r="D693" s="25">
        <v>2500</v>
      </c>
      <c r="E693" s="1"/>
    </row>
    <row r="694" spans="1:5" ht="14.25" customHeight="1">
      <c r="A694" s="5"/>
      <c r="B694" s="50" t="s">
        <v>902</v>
      </c>
      <c r="C694" s="50"/>
      <c r="D694" s="25">
        <v>10187</v>
      </c>
      <c r="E694" s="1"/>
    </row>
    <row r="695" spans="1:5" ht="14.25" customHeight="1">
      <c r="A695" s="5"/>
      <c r="B695" s="50" t="s">
        <v>903</v>
      </c>
      <c r="C695" s="50"/>
      <c r="D695" s="25">
        <v>272913</v>
      </c>
      <c r="E695" s="1"/>
    </row>
    <row r="696" spans="1:5" ht="14.25" customHeight="1">
      <c r="A696" s="5"/>
      <c r="B696" s="50" t="s">
        <v>904</v>
      </c>
      <c r="C696" s="50"/>
      <c r="D696" s="25">
        <v>59082</v>
      </c>
      <c r="E696" s="1"/>
    </row>
    <row r="697" spans="1:5" ht="14.25" customHeight="1">
      <c r="A697" s="5"/>
      <c r="B697" s="50" t="s">
        <v>1186</v>
      </c>
      <c r="C697" s="50"/>
      <c r="D697" s="25">
        <v>49537</v>
      </c>
      <c r="E697" s="1"/>
    </row>
    <row r="698" spans="1:5" ht="14.25" customHeight="1">
      <c r="A698" s="5"/>
      <c r="B698" s="50" t="s">
        <v>1187</v>
      </c>
      <c r="C698" s="50"/>
      <c r="D698" s="25">
        <v>13576</v>
      </c>
      <c r="E698" s="1"/>
    </row>
    <row r="699" spans="1:5" ht="14.25" customHeight="1">
      <c r="A699" s="5"/>
      <c r="B699" s="50" t="s">
        <v>1188</v>
      </c>
      <c r="C699" s="50"/>
      <c r="D699" s="25">
        <v>67436</v>
      </c>
      <c r="E699" s="1"/>
    </row>
    <row r="700" spans="1:5" ht="14.25" customHeight="1">
      <c r="A700" s="5"/>
      <c r="B700" s="50" t="s">
        <v>1189</v>
      </c>
      <c r="C700" s="50"/>
      <c r="D700" s="25">
        <v>30650</v>
      </c>
      <c r="E700" s="1"/>
    </row>
    <row r="701" spans="1:5" ht="14.25" customHeight="1">
      <c r="A701" s="5"/>
      <c r="B701" s="50" t="s">
        <v>1190</v>
      </c>
      <c r="C701" s="50"/>
      <c r="D701" s="25">
        <v>83896</v>
      </c>
      <c r="E701" s="1"/>
    </row>
    <row r="702" spans="1:5" ht="14.25" customHeight="1">
      <c r="A702" s="5"/>
      <c r="B702" s="50" t="s">
        <v>1191</v>
      </c>
      <c r="C702" s="50"/>
      <c r="D702" s="25">
        <v>22565</v>
      </c>
      <c r="E702" s="1"/>
    </row>
    <row r="703" spans="1:5" ht="14.25" customHeight="1">
      <c r="A703" s="5"/>
      <c r="B703" s="50" t="s">
        <v>1192</v>
      </c>
      <c r="C703" s="50"/>
      <c r="D703" s="25">
        <v>10140</v>
      </c>
      <c r="E703" s="1"/>
    </row>
    <row r="704" spans="1:5" ht="14.25" customHeight="1">
      <c r="A704" s="5"/>
      <c r="B704" s="50" t="s">
        <v>1193</v>
      </c>
      <c r="C704" s="50"/>
      <c r="D704" s="25">
        <v>89474</v>
      </c>
      <c r="E704" s="1"/>
    </row>
    <row r="705" spans="1:5" ht="14.25" customHeight="1">
      <c r="A705" s="5"/>
      <c r="B705" s="50" t="s">
        <v>1194</v>
      </c>
      <c r="C705" s="50"/>
      <c r="D705" s="25">
        <v>66300</v>
      </c>
      <c r="E705" s="1"/>
    </row>
    <row r="706" spans="1:5" ht="14.25" customHeight="1">
      <c r="A706" s="5"/>
      <c r="B706" s="50" t="s">
        <v>1195</v>
      </c>
      <c r="C706" s="50"/>
      <c r="D706" s="25">
        <v>90947</v>
      </c>
      <c r="E706" s="1"/>
    </row>
    <row r="707" spans="1:5" ht="14.25" customHeight="1">
      <c r="A707" s="5"/>
      <c r="B707" s="50" t="s">
        <v>1196</v>
      </c>
      <c r="C707" s="50"/>
      <c r="D707" s="25">
        <v>5775</v>
      </c>
      <c r="E707" s="1"/>
    </row>
    <row r="708" spans="1:5" ht="14.25" customHeight="1">
      <c r="A708" s="5"/>
      <c r="B708" s="50" t="s">
        <v>1197</v>
      </c>
      <c r="C708" s="50"/>
      <c r="D708" s="25">
        <v>303351</v>
      </c>
      <c r="E708" s="1"/>
    </row>
    <row r="709" spans="1:5" ht="14.25" customHeight="1">
      <c r="A709" s="5"/>
      <c r="B709" s="50" t="s">
        <v>1198</v>
      </c>
      <c r="C709" s="50"/>
      <c r="D709" s="25">
        <v>6350</v>
      </c>
      <c r="E709" s="1"/>
    </row>
    <row r="710" spans="1:5" ht="14.25" customHeight="1">
      <c r="A710" s="5"/>
      <c r="B710" s="50" t="s">
        <v>1199</v>
      </c>
      <c r="C710" s="50"/>
      <c r="D710" s="25">
        <v>13875</v>
      </c>
      <c r="E710" s="1"/>
    </row>
    <row r="711" spans="1:5" ht="14.25" customHeight="1">
      <c r="A711" s="5"/>
      <c r="B711" s="50" t="s">
        <v>1200</v>
      </c>
      <c r="C711" s="50"/>
      <c r="D711" s="25">
        <v>114210</v>
      </c>
      <c r="E711" s="1"/>
    </row>
    <row r="712" spans="1:5" ht="14.25" customHeight="1">
      <c r="A712" s="5"/>
      <c r="B712" s="50" t="s">
        <v>905</v>
      </c>
      <c r="C712" s="50"/>
      <c r="D712" s="25">
        <v>243321</v>
      </c>
      <c r="E712" s="1"/>
    </row>
    <row r="713" spans="1:5" ht="14.25" customHeight="1">
      <c r="A713" s="5"/>
      <c r="B713" s="50" t="s">
        <v>1201</v>
      </c>
      <c r="C713" s="50"/>
      <c r="D713" s="25">
        <v>27164</v>
      </c>
      <c r="E713" s="1"/>
    </row>
    <row r="714" spans="1:5" ht="14.25" customHeight="1">
      <c r="A714" s="5"/>
      <c r="B714" s="50" t="s">
        <v>1202</v>
      </c>
      <c r="C714" s="50"/>
      <c r="D714" s="25">
        <v>64775</v>
      </c>
      <c r="E714" s="1"/>
    </row>
    <row r="715" spans="1:5" ht="14.25" customHeight="1">
      <c r="A715" s="5"/>
      <c r="B715" s="50" t="s">
        <v>906</v>
      </c>
      <c r="C715" s="50"/>
      <c r="D715" s="25">
        <v>137438</v>
      </c>
      <c r="E715" s="1"/>
    </row>
    <row r="716" spans="1:5" ht="14.25" customHeight="1">
      <c r="A716" s="5"/>
      <c r="B716" s="50" t="s">
        <v>1203</v>
      </c>
      <c r="C716" s="50"/>
      <c r="D716" s="25">
        <v>21925</v>
      </c>
      <c r="E716" s="1"/>
    </row>
    <row r="717" spans="1:5" ht="14.25" customHeight="1">
      <c r="A717" s="5"/>
      <c r="B717" s="50" t="s">
        <v>907</v>
      </c>
      <c r="C717" s="50"/>
      <c r="D717" s="25">
        <v>137550</v>
      </c>
      <c r="E717" s="1"/>
    </row>
    <row r="718" spans="1:5" ht="14.25" customHeight="1">
      <c r="A718" s="5"/>
      <c r="B718" s="50" t="s">
        <v>1204</v>
      </c>
      <c r="C718" s="50"/>
      <c r="D718" s="25">
        <v>148175</v>
      </c>
      <c r="E718" s="1"/>
    </row>
    <row r="719" spans="1:5" ht="14.25" customHeight="1">
      <c r="A719" s="5"/>
      <c r="B719" s="50" t="s">
        <v>1205</v>
      </c>
      <c r="C719" s="50"/>
      <c r="D719" s="25">
        <v>1075</v>
      </c>
      <c r="E719" s="1"/>
    </row>
    <row r="720" spans="1:5" ht="14.25" customHeight="1">
      <c r="A720" s="5"/>
      <c r="B720" s="50" t="s">
        <v>1206</v>
      </c>
      <c r="C720" s="50"/>
      <c r="D720" s="25">
        <v>2887</v>
      </c>
      <c r="E720" s="1"/>
    </row>
    <row r="721" spans="1:5" ht="14.25" customHeight="1">
      <c r="A721" s="5"/>
      <c r="B721" s="50" t="s">
        <v>1207</v>
      </c>
      <c r="C721" s="50"/>
      <c r="D721" s="25">
        <v>128813</v>
      </c>
      <c r="E721" s="1"/>
    </row>
    <row r="722" spans="1:5" ht="14.25" customHeight="1">
      <c r="A722" s="5"/>
      <c r="B722" s="50" t="s">
        <v>1208</v>
      </c>
      <c r="C722" s="50"/>
      <c r="D722" s="25">
        <v>32900</v>
      </c>
      <c r="E722" s="1"/>
    </row>
    <row r="723" spans="1:5" ht="14.25" customHeight="1">
      <c r="A723" s="5"/>
      <c r="B723" s="50" t="s">
        <v>1209</v>
      </c>
      <c r="C723" s="50"/>
      <c r="D723" s="25">
        <v>34775</v>
      </c>
      <c r="E723" s="1"/>
    </row>
    <row r="724" spans="1:5" ht="14.25" customHeight="1">
      <c r="A724" s="5"/>
      <c r="B724" s="50" t="s">
        <v>1210</v>
      </c>
      <c r="C724" s="50"/>
      <c r="D724" s="25">
        <v>7550</v>
      </c>
      <c r="E724" s="1"/>
    </row>
    <row r="725" spans="1:5" ht="14.25" customHeight="1">
      <c r="A725" s="5"/>
      <c r="B725" s="50" t="s">
        <v>908</v>
      </c>
      <c r="C725" s="50"/>
      <c r="D725" s="25">
        <v>372867</v>
      </c>
      <c r="E725" s="1"/>
    </row>
    <row r="726" spans="1:5" ht="14.25" customHeight="1">
      <c r="A726" s="5"/>
      <c r="B726" s="50" t="s">
        <v>1211</v>
      </c>
      <c r="C726" s="50"/>
      <c r="D726" s="25">
        <v>247230</v>
      </c>
      <c r="E726" s="1"/>
    </row>
    <row r="727" spans="1:5" ht="14.25" customHeight="1">
      <c r="A727" s="5"/>
      <c r="B727" s="50" t="s">
        <v>1212</v>
      </c>
      <c r="C727" s="50"/>
      <c r="D727" s="25">
        <v>62195</v>
      </c>
      <c r="E727" s="1"/>
    </row>
    <row r="728" spans="1:5" ht="14.25" customHeight="1">
      <c r="A728" s="5"/>
      <c r="B728" s="50" t="s">
        <v>1213</v>
      </c>
      <c r="C728" s="50"/>
      <c r="D728" s="25">
        <v>163900</v>
      </c>
      <c r="E728" s="1"/>
    </row>
    <row r="729" spans="1:5" ht="14.25" customHeight="1">
      <c r="A729" s="5"/>
      <c r="B729" s="50" t="s">
        <v>1214</v>
      </c>
      <c r="C729" s="50"/>
      <c r="D729" s="25">
        <v>393847</v>
      </c>
      <c r="E729" s="1"/>
    </row>
    <row r="730" spans="1:5" ht="14.25" customHeight="1">
      <c r="A730" s="5"/>
      <c r="B730" s="50" t="s">
        <v>1215</v>
      </c>
      <c r="C730" s="50"/>
      <c r="D730" s="25">
        <v>24350</v>
      </c>
      <c r="E730" s="1"/>
    </row>
    <row r="731" spans="1:5" ht="14.25" customHeight="1">
      <c r="A731" s="5"/>
      <c r="B731" s="50" t="s">
        <v>1216</v>
      </c>
      <c r="C731" s="50"/>
      <c r="D731" s="25">
        <v>90600</v>
      </c>
      <c r="E731" s="1"/>
    </row>
    <row r="732" spans="1:5" ht="14.25" customHeight="1">
      <c r="A732" s="5"/>
      <c r="B732" s="50" t="s">
        <v>1217</v>
      </c>
      <c r="C732" s="50"/>
      <c r="D732" s="25">
        <v>300976</v>
      </c>
      <c r="E732" s="1"/>
    </row>
    <row r="733" spans="1:5" ht="14.25" customHeight="1">
      <c r="A733" s="5"/>
      <c r="B733" s="50" t="s">
        <v>1218</v>
      </c>
      <c r="C733" s="50"/>
      <c r="D733" s="25">
        <v>4425</v>
      </c>
      <c r="E733" s="1"/>
    </row>
    <row r="734" spans="1:5" ht="14.25" customHeight="1">
      <c r="A734" s="5"/>
      <c r="B734" s="50" t="s">
        <v>1219</v>
      </c>
      <c r="C734" s="50"/>
      <c r="D734" s="25">
        <v>18150</v>
      </c>
      <c r="E734" s="1"/>
    </row>
    <row r="735" spans="1:5" ht="14.25" customHeight="1">
      <c r="A735" s="5"/>
      <c r="B735" s="50" t="s">
        <v>909</v>
      </c>
      <c r="C735" s="50"/>
      <c r="D735" s="25">
        <v>150013</v>
      </c>
      <c r="E735" s="1"/>
    </row>
    <row r="736" spans="1:5" ht="14.25" customHeight="1">
      <c r="A736" s="5"/>
      <c r="B736" s="50" t="s">
        <v>1220</v>
      </c>
      <c r="C736" s="50"/>
      <c r="D736" s="25">
        <v>19239</v>
      </c>
      <c r="E736" s="1"/>
    </row>
    <row r="737" spans="1:5" ht="14.25" customHeight="1">
      <c r="A737" s="5"/>
      <c r="B737" s="50" t="s">
        <v>1221</v>
      </c>
      <c r="C737" s="50"/>
      <c r="D737" s="25">
        <v>11379</v>
      </c>
      <c r="E737" s="1"/>
    </row>
    <row r="738" spans="1:5" ht="14.25" customHeight="1">
      <c r="A738" s="5"/>
      <c r="B738" s="50" t="s">
        <v>1222</v>
      </c>
      <c r="C738" s="50"/>
      <c r="D738" s="25">
        <v>7019</v>
      </c>
      <c r="E738" s="1"/>
    </row>
    <row r="739" spans="1:5" ht="14.25" customHeight="1">
      <c r="A739" s="5"/>
      <c r="B739" s="50" t="s">
        <v>1581</v>
      </c>
      <c r="C739" s="50"/>
      <c r="D739" s="25">
        <v>190897</v>
      </c>
      <c r="E739" s="1"/>
    </row>
    <row r="740" spans="1:5" ht="14.25" customHeight="1">
      <c r="A740" s="5"/>
      <c r="B740" s="50" t="s">
        <v>1223</v>
      </c>
      <c r="C740" s="50"/>
      <c r="D740" s="25">
        <v>52396</v>
      </c>
      <c r="E740" s="1"/>
    </row>
    <row r="741" spans="1:5" ht="14.25" customHeight="1">
      <c r="A741" s="5"/>
      <c r="B741" s="50" t="s">
        <v>910</v>
      </c>
      <c r="C741" s="50"/>
      <c r="D741" s="25">
        <v>61788</v>
      </c>
      <c r="E741" s="1"/>
    </row>
    <row r="742" spans="1:5" ht="14.25" customHeight="1">
      <c r="A742" s="5"/>
      <c r="B742" s="50" t="s">
        <v>911</v>
      </c>
      <c r="C742" s="50"/>
      <c r="D742" s="25">
        <v>65546</v>
      </c>
      <c r="E742" s="1"/>
    </row>
    <row r="743" spans="1:5" ht="14.25" customHeight="1">
      <c r="A743" s="5"/>
      <c r="B743" s="50" t="s">
        <v>912</v>
      </c>
      <c r="C743" s="50"/>
      <c r="D743" s="25">
        <v>17721</v>
      </c>
      <c r="E743" s="1"/>
    </row>
    <row r="744" spans="1:5" ht="14.25" customHeight="1">
      <c r="A744" s="5"/>
      <c r="B744" s="50" t="s">
        <v>913</v>
      </c>
      <c r="C744" s="50"/>
      <c r="D744" s="25">
        <v>31165</v>
      </c>
      <c r="E744" s="1"/>
    </row>
    <row r="745" spans="1:5" ht="14.25" customHeight="1">
      <c r="A745" s="5"/>
      <c r="B745" s="50" t="s">
        <v>35</v>
      </c>
      <c r="C745" s="50"/>
      <c r="D745" s="25">
        <v>2625</v>
      </c>
      <c r="E745" s="1"/>
    </row>
    <row r="746" spans="1:5" ht="14.25" customHeight="1">
      <c r="A746" s="5"/>
      <c r="B746" s="50" t="s">
        <v>914</v>
      </c>
      <c r="C746" s="50"/>
      <c r="D746" s="25">
        <v>272732</v>
      </c>
      <c r="E746" s="1"/>
    </row>
    <row r="747" spans="1:5" ht="14.25" customHeight="1">
      <c r="A747" s="5"/>
      <c r="B747" s="50" t="s">
        <v>36</v>
      </c>
      <c r="C747" s="50"/>
      <c r="D747" s="25">
        <v>112798</v>
      </c>
      <c r="E747" s="1"/>
    </row>
    <row r="748" spans="1:5" ht="14.25" customHeight="1">
      <c r="A748" s="5"/>
      <c r="B748" s="50" t="s">
        <v>37</v>
      </c>
      <c r="C748" s="50"/>
      <c r="D748" s="25">
        <v>4350</v>
      </c>
      <c r="E748" s="1"/>
    </row>
    <row r="749" spans="1:5" ht="14.25" customHeight="1">
      <c r="A749" s="5"/>
      <c r="B749" s="50" t="s">
        <v>915</v>
      </c>
      <c r="C749" s="50"/>
      <c r="D749" s="25">
        <v>11593</v>
      </c>
      <c r="E749" s="1"/>
    </row>
    <row r="750" spans="1:5" ht="14.25" customHeight="1">
      <c r="A750" s="5"/>
      <c r="B750" s="50" t="s">
        <v>916</v>
      </c>
      <c r="C750" s="50"/>
      <c r="D750" s="25">
        <v>131175</v>
      </c>
      <c r="E750" s="1"/>
    </row>
    <row r="751" spans="1:5" ht="14.25" customHeight="1">
      <c r="A751" s="5"/>
      <c r="B751" s="50" t="s">
        <v>38</v>
      </c>
      <c r="C751" s="50"/>
      <c r="D751" s="25">
        <v>190175</v>
      </c>
      <c r="E751" s="1"/>
    </row>
    <row r="752" spans="1:5" ht="14.25" customHeight="1">
      <c r="A752" s="5"/>
      <c r="B752" s="50" t="s">
        <v>39</v>
      </c>
      <c r="C752" s="50"/>
      <c r="D752" s="25">
        <v>756227</v>
      </c>
      <c r="E752" s="1"/>
    </row>
    <row r="753" spans="1:5" ht="14.25" customHeight="1">
      <c r="A753" s="5"/>
      <c r="B753" s="50" t="s">
        <v>40</v>
      </c>
      <c r="C753" s="50"/>
      <c r="D753" s="25">
        <v>88150</v>
      </c>
      <c r="E753" s="1"/>
    </row>
    <row r="754" spans="1:5" ht="14.25" customHeight="1">
      <c r="A754" s="5"/>
      <c r="B754" s="50" t="s">
        <v>41</v>
      </c>
      <c r="C754" s="50"/>
      <c r="D754" s="25">
        <v>153538</v>
      </c>
      <c r="E754" s="1"/>
    </row>
    <row r="755" spans="1:5" ht="14.25" customHeight="1">
      <c r="A755" s="5"/>
      <c r="B755" s="50" t="s">
        <v>42</v>
      </c>
      <c r="C755" s="50"/>
      <c r="D755" s="25">
        <v>146791</v>
      </c>
      <c r="E755" s="1"/>
    </row>
    <row r="756" spans="1:5" ht="14.25" customHeight="1">
      <c r="A756" s="5"/>
      <c r="B756" s="50" t="s">
        <v>917</v>
      </c>
      <c r="C756" s="50"/>
      <c r="D756" s="25">
        <v>43024</v>
      </c>
      <c r="E756" s="1"/>
    </row>
    <row r="757" spans="1:5" ht="14.25" customHeight="1">
      <c r="A757" s="5"/>
      <c r="B757" s="50" t="s">
        <v>43</v>
      </c>
      <c r="C757" s="50"/>
      <c r="D757" s="25">
        <v>190500</v>
      </c>
      <c r="E757" s="1"/>
    </row>
    <row r="758" spans="1:5" ht="14.25" customHeight="1">
      <c r="A758" s="5"/>
      <c r="B758" s="50" t="s">
        <v>44</v>
      </c>
      <c r="C758" s="50"/>
      <c r="D758" s="25">
        <v>35517</v>
      </c>
      <c r="E758" s="1"/>
    </row>
    <row r="759" spans="1:5" ht="14.25" customHeight="1">
      <c r="A759" s="5"/>
      <c r="B759" s="50" t="s">
        <v>45</v>
      </c>
      <c r="C759" s="50"/>
      <c r="D759" s="25">
        <v>17628</v>
      </c>
      <c r="E759" s="1"/>
    </row>
    <row r="760" spans="1:5" ht="14.25" customHeight="1">
      <c r="A760" s="5"/>
      <c r="B760" s="50" t="s">
        <v>918</v>
      </c>
      <c r="C760" s="50"/>
      <c r="D760" s="25">
        <v>342475</v>
      </c>
      <c r="E760" s="1"/>
    </row>
    <row r="761" spans="1:5" ht="14.25" customHeight="1">
      <c r="A761" s="5"/>
      <c r="B761" s="50" t="s">
        <v>46</v>
      </c>
      <c r="C761" s="50"/>
      <c r="D761" s="25">
        <v>26699</v>
      </c>
      <c r="E761" s="1"/>
    </row>
    <row r="762" spans="1:5" ht="14.25" customHeight="1">
      <c r="A762" s="5"/>
      <c r="B762" s="50" t="s">
        <v>47</v>
      </c>
      <c r="C762" s="50"/>
      <c r="D762" s="25">
        <v>81650</v>
      </c>
      <c r="E762" s="1"/>
    </row>
    <row r="763" spans="1:5" ht="14.25" customHeight="1">
      <c r="A763" s="5"/>
      <c r="B763" s="50" t="s">
        <v>48</v>
      </c>
      <c r="C763" s="50"/>
      <c r="D763" s="25">
        <v>497682</v>
      </c>
      <c r="E763" s="1"/>
    </row>
    <row r="764" spans="1:5" ht="14.25" customHeight="1">
      <c r="A764" s="5"/>
      <c r="B764" s="50" t="s">
        <v>49</v>
      </c>
      <c r="C764" s="50"/>
      <c r="D764" s="25">
        <v>253825</v>
      </c>
      <c r="E764" s="1"/>
    </row>
    <row r="765" spans="1:5" ht="14.25" customHeight="1">
      <c r="A765" s="5"/>
      <c r="B765" s="50" t="s">
        <v>50</v>
      </c>
      <c r="C765" s="50"/>
      <c r="D765" s="25">
        <v>110200</v>
      </c>
      <c r="E765" s="1"/>
    </row>
    <row r="766" spans="1:5" ht="14.25" customHeight="1">
      <c r="A766" s="5"/>
      <c r="B766" s="50" t="s">
        <v>51</v>
      </c>
      <c r="C766" s="50"/>
      <c r="D766" s="25">
        <v>460260</v>
      </c>
      <c r="E766" s="1"/>
    </row>
    <row r="767" spans="1:5" ht="14.25" customHeight="1">
      <c r="A767" s="5"/>
      <c r="B767" s="50" t="s">
        <v>52</v>
      </c>
      <c r="C767" s="50"/>
      <c r="D767" s="25">
        <v>146650</v>
      </c>
      <c r="E767" s="1"/>
    </row>
    <row r="768" spans="1:5" ht="14.25" customHeight="1">
      <c r="A768" s="5"/>
      <c r="B768" s="50" t="s">
        <v>53</v>
      </c>
      <c r="C768" s="50"/>
      <c r="D768" s="25">
        <v>30791</v>
      </c>
      <c r="E768" s="1"/>
    </row>
    <row r="769" spans="1:5" ht="14.25" customHeight="1">
      <c r="A769" s="5"/>
      <c r="B769" s="50" t="s">
        <v>54</v>
      </c>
      <c r="C769" s="50"/>
      <c r="D769" s="25">
        <v>3324</v>
      </c>
      <c r="E769" s="1"/>
    </row>
    <row r="770" spans="1:5" ht="14.25" customHeight="1">
      <c r="A770" s="5"/>
      <c r="B770" s="50" t="s">
        <v>55</v>
      </c>
      <c r="C770" s="50"/>
      <c r="D770" s="25">
        <v>12226</v>
      </c>
      <c r="E770" s="1"/>
    </row>
    <row r="771" spans="1:5" ht="14.25" customHeight="1">
      <c r="A771" s="5"/>
      <c r="B771" s="50" t="s">
        <v>56</v>
      </c>
      <c r="C771" s="50"/>
      <c r="D771" s="25">
        <v>194551</v>
      </c>
      <c r="E771" s="1"/>
    </row>
    <row r="772" spans="1:5" ht="14.25" customHeight="1">
      <c r="A772" s="5"/>
      <c r="B772" s="50" t="s">
        <v>57</v>
      </c>
      <c r="C772" s="50"/>
      <c r="D772" s="25">
        <v>1650</v>
      </c>
      <c r="E772" s="1"/>
    </row>
    <row r="773" spans="1:5" ht="14.25" customHeight="1">
      <c r="A773" s="5"/>
      <c r="B773" s="50" t="s">
        <v>919</v>
      </c>
      <c r="C773" s="50"/>
      <c r="D773" s="25">
        <v>50125</v>
      </c>
      <c r="E773" s="1"/>
    </row>
    <row r="774" spans="1:5" ht="14.25" customHeight="1">
      <c r="A774" s="5"/>
      <c r="B774" s="50" t="s">
        <v>58</v>
      </c>
      <c r="C774" s="50"/>
      <c r="D774" s="25">
        <v>168340</v>
      </c>
      <c r="E774" s="1"/>
    </row>
    <row r="775" spans="1:5" ht="14.25" customHeight="1">
      <c r="A775" s="5"/>
      <c r="B775" s="50" t="s">
        <v>59</v>
      </c>
      <c r="C775" s="50"/>
      <c r="D775" s="25">
        <v>32312</v>
      </c>
      <c r="E775" s="1"/>
    </row>
    <row r="776" spans="1:5" ht="14.25" customHeight="1">
      <c r="A776" s="5"/>
      <c r="B776" s="50" t="s">
        <v>60</v>
      </c>
      <c r="C776" s="50"/>
      <c r="D776" s="25">
        <v>19441</v>
      </c>
      <c r="E776" s="1"/>
    </row>
    <row r="777" spans="1:5" ht="14.25" customHeight="1">
      <c r="A777" s="5"/>
      <c r="B777" s="50" t="s">
        <v>61</v>
      </c>
      <c r="C777" s="50"/>
      <c r="D777" s="25">
        <v>151907</v>
      </c>
      <c r="E777" s="1"/>
    </row>
    <row r="778" spans="1:5" ht="14.25" customHeight="1">
      <c r="A778" s="5"/>
      <c r="B778" s="50" t="s">
        <v>62</v>
      </c>
      <c r="C778" s="50"/>
      <c r="D778" s="25">
        <v>12400</v>
      </c>
      <c r="E778" s="1"/>
    </row>
    <row r="779" spans="1:5" ht="14.25" customHeight="1">
      <c r="A779" s="5"/>
      <c r="B779" s="50" t="s">
        <v>920</v>
      </c>
      <c r="C779" s="50"/>
      <c r="D779" s="25">
        <v>43097</v>
      </c>
      <c r="E779" s="1"/>
    </row>
    <row r="780" spans="1:5" ht="14.25" customHeight="1">
      <c r="A780" s="5"/>
      <c r="B780" s="50" t="s">
        <v>63</v>
      </c>
      <c r="C780" s="50"/>
      <c r="D780" s="25">
        <v>138777</v>
      </c>
      <c r="E780" s="1"/>
    </row>
    <row r="781" spans="1:5" ht="14.25" customHeight="1">
      <c r="A781" s="5"/>
      <c r="B781" s="50" t="s">
        <v>921</v>
      </c>
      <c r="C781" s="50"/>
      <c r="D781" s="25">
        <v>267880</v>
      </c>
      <c r="E781" s="1"/>
    </row>
    <row r="782" spans="1:5" ht="14.25" customHeight="1">
      <c r="A782" s="5"/>
      <c r="B782" s="50" t="s">
        <v>64</v>
      </c>
      <c r="C782" s="50"/>
      <c r="D782" s="25">
        <v>117750</v>
      </c>
      <c r="E782" s="1"/>
    </row>
    <row r="783" spans="1:5" ht="14.25" customHeight="1">
      <c r="A783" s="5"/>
      <c r="B783" s="50" t="s">
        <v>922</v>
      </c>
      <c r="C783" s="50"/>
      <c r="D783" s="25">
        <v>85375</v>
      </c>
      <c r="E783" s="1"/>
    </row>
    <row r="784" spans="1:5" ht="14.25" customHeight="1">
      <c r="A784" s="5"/>
      <c r="B784" s="50" t="s">
        <v>923</v>
      </c>
      <c r="C784" s="50"/>
      <c r="D784" s="25">
        <v>27400</v>
      </c>
      <c r="E784" s="1"/>
    </row>
    <row r="785" spans="1:5" ht="14.25" customHeight="1">
      <c r="A785" s="5"/>
      <c r="B785" s="50" t="s">
        <v>65</v>
      </c>
      <c r="C785" s="50"/>
      <c r="D785" s="25">
        <v>138300</v>
      </c>
      <c r="E785" s="1"/>
    </row>
    <row r="786" spans="1:5" ht="14.25" customHeight="1">
      <c r="A786" s="5"/>
      <c r="B786" s="50" t="s">
        <v>66</v>
      </c>
      <c r="C786" s="50"/>
      <c r="D786" s="25">
        <v>2650</v>
      </c>
      <c r="E786" s="1"/>
    </row>
    <row r="787" spans="1:5" ht="14.25" customHeight="1">
      <c r="A787" s="5"/>
      <c r="B787" s="50" t="s">
        <v>924</v>
      </c>
      <c r="C787" s="50"/>
      <c r="D787" s="25">
        <v>73139</v>
      </c>
      <c r="E787" s="1"/>
    </row>
    <row r="788" spans="1:5" ht="14.25" customHeight="1">
      <c r="A788" s="5"/>
      <c r="B788" s="50" t="s">
        <v>67</v>
      </c>
      <c r="C788" s="50"/>
      <c r="D788" s="25">
        <v>8706</v>
      </c>
      <c r="E788" s="1"/>
    </row>
    <row r="789" spans="1:5" ht="14.25" customHeight="1">
      <c r="A789" s="5"/>
      <c r="B789" s="50" t="s">
        <v>925</v>
      </c>
      <c r="C789" s="50"/>
      <c r="D789" s="25">
        <v>75943</v>
      </c>
      <c r="E789" s="1"/>
    </row>
    <row r="790" spans="1:5" ht="14.25" customHeight="1">
      <c r="A790" s="5"/>
      <c r="B790" s="50" t="s">
        <v>68</v>
      </c>
      <c r="C790" s="50"/>
      <c r="D790" s="25">
        <v>77200</v>
      </c>
      <c r="E790" s="1"/>
    </row>
    <row r="791" spans="1:5" ht="14.25" customHeight="1">
      <c r="A791" s="5"/>
      <c r="B791" s="50" t="s">
        <v>69</v>
      </c>
      <c r="C791" s="50"/>
      <c r="D791" s="25">
        <v>4901</v>
      </c>
      <c r="E791" s="1"/>
    </row>
    <row r="792" spans="1:5" ht="14.25" customHeight="1">
      <c r="A792" s="5"/>
      <c r="B792" s="50" t="s">
        <v>70</v>
      </c>
      <c r="C792" s="50"/>
      <c r="D792" s="25">
        <v>19400</v>
      </c>
      <c r="E792" s="1"/>
    </row>
    <row r="793" spans="1:5" ht="14.25" customHeight="1">
      <c r="A793" s="5"/>
      <c r="B793" s="50" t="s">
        <v>71</v>
      </c>
      <c r="C793" s="50"/>
      <c r="D793" s="25">
        <v>750</v>
      </c>
      <c r="E793" s="1"/>
    </row>
    <row r="794" spans="1:5" ht="14.25" customHeight="1">
      <c r="A794" s="5"/>
      <c r="B794" s="50" t="s">
        <v>926</v>
      </c>
      <c r="C794" s="50"/>
      <c r="D794" s="25">
        <v>10575</v>
      </c>
      <c r="E794" s="1"/>
    </row>
    <row r="795" spans="1:5" ht="14.25" customHeight="1">
      <c r="A795" s="5"/>
      <c r="B795" s="50" t="s">
        <v>72</v>
      </c>
      <c r="C795" s="50"/>
      <c r="D795" s="25">
        <v>1375</v>
      </c>
      <c r="E795" s="1"/>
    </row>
    <row r="796" spans="1:5" ht="14.25" customHeight="1">
      <c r="A796" s="5"/>
      <c r="B796" s="50" t="s">
        <v>73</v>
      </c>
      <c r="C796" s="50"/>
      <c r="D796" s="25">
        <v>39010</v>
      </c>
      <c r="E796" s="1"/>
    </row>
    <row r="797" spans="1:5" ht="14.25" customHeight="1">
      <c r="A797" s="5"/>
      <c r="B797" s="50" t="s">
        <v>74</v>
      </c>
      <c r="C797" s="50"/>
      <c r="D797" s="25">
        <v>18117</v>
      </c>
      <c r="E797" s="1"/>
    </row>
    <row r="798" spans="1:5" ht="14.25" customHeight="1">
      <c r="A798" s="5"/>
      <c r="B798" s="50" t="s">
        <v>75</v>
      </c>
      <c r="C798" s="50"/>
      <c r="D798" s="25">
        <v>55565</v>
      </c>
      <c r="E798" s="1"/>
    </row>
    <row r="799" spans="1:5" ht="14.25" customHeight="1">
      <c r="A799" s="5"/>
      <c r="B799" s="50" t="s">
        <v>76</v>
      </c>
      <c r="C799" s="50"/>
      <c r="D799" s="25">
        <v>272428</v>
      </c>
      <c r="E799" s="1"/>
    </row>
    <row r="800" spans="1:5" ht="14.25" customHeight="1">
      <c r="A800" s="5"/>
      <c r="B800" s="50" t="s">
        <v>77</v>
      </c>
      <c r="C800" s="50"/>
      <c r="D800" s="25">
        <v>44668</v>
      </c>
      <c r="E800" s="1"/>
    </row>
    <row r="801" spans="1:5" ht="14.25" customHeight="1">
      <c r="A801" s="5"/>
      <c r="B801" s="50" t="s">
        <v>927</v>
      </c>
      <c r="C801" s="50"/>
      <c r="D801" s="25">
        <v>17142</v>
      </c>
      <c r="E801" s="1"/>
    </row>
    <row r="802" spans="1:5" ht="14.25" customHeight="1">
      <c r="A802" s="5"/>
      <c r="B802" s="50" t="s">
        <v>78</v>
      </c>
      <c r="C802" s="50"/>
      <c r="D802" s="25">
        <v>29008</v>
      </c>
      <c r="E802" s="1"/>
    </row>
    <row r="803" spans="1:5" ht="14.25" customHeight="1">
      <c r="A803" s="5"/>
      <c r="B803" s="50" t="s">
        <v>79</v>
      </c>
      <c r="C803" s="50"/>
      <c r="D803" s="25">
        <v>14275</v>
      </c>
      <c r="E803" s="1"/>
    </row>
    <row r="804" spans="1:5" ht="14.25" customHeight="1">
      <c r="A804" s="5"/>
      <c r="B804" s="50" t="s">
        <v>80</v>
      </c>
      <c r="C804" s="50"/>
      <c r="D804" s="25">
        <v>89965</v>
      </c>
      <c r="E804" s="1"/>
    </row>
    <row r="805" spans="1:5" ht="14.25" customHeight="1">
      <c r="A805" s="5"/>
      <c r="B805" s="50" t="s">
        <v>928</v>
      </c>
      <c r="C805" s="50"/>
      <c r="D805" s="25">
        <v>43815</v>
      </c>
      <c r="E805" s="1"/>
    </row>
    <row r="806" spans="1:5" ht="14.25" customHeight="1">
      <c r="A806" s="5"/>
      <c r="B806" s="50" t="s">
        <v>929</v>
      </c>
      <c r="C806" s="50"/>
      <c r="D806" s="25">
        <v>112063</v>
      </c>
      <c r="E806" s="1"/>
    </row>
    <row r="807" spans="1:5" ht="14.25" customHeight="1">
      <c r="A807" s="5"/>
      <c r="B807" s="50" t="s">
        <v>1290</v>
      </c>
      <c r="C807" s="50"/>
      <c r="D807" s="25">
        <v>29925</v>
      </c>
      <c r="E807" s="1"/>
    </row>
    <row r="808" spans="1:5" ht="14.25" customHeight="1">
      <c r="A808" s="5"/>
      <c r="B808" s="50" t="s">
        <v>1610</v>
      </c>
      <c r="C808" s="50"/>
      <c r="D808" s="25">
        <v>172816</v>
      </c>
      <c r="E808" s="1"/>
    </row>
    <row r="809" spans="1:5" ht="14.25" customHeight="1">
      <c r="A809" s="5"/>
      <c r="B809" s="50" t="s">
        <v>930</v>
      </c>
      <c r="C809" s="50"/>
      <c r="D809" s="25">
        <v>271646</v>
      </c>
      <c r="E809" s="1"/>
    </row>
    <row r="810" spans="1:5" ht="14.25" customHeight="1">
      <c r="A810" s="5"/>
      <c r="B810" s="50" t="s">
        <v>81</v>
      </c>
      <c r="C810" s="50"/>
      <c r="D810" s="25">
        <v>20690</v>
      </c>
      <c r="E810" s="1"/>
    </row>
    <row r="811" spans="1:5" ht="14.25" customHeight="1">
      <c r="A811" s="5"/>
      <c r="B811" s="50" t="s">
        <v>931</v>
      </c>
      <c r="C811" s="50"/>
      <c r="D811" s="25">
        <v>327804</v>
      </c>
      <c r="E811" s="1"/>
    </row>
    <row r="812" spans="1:5" ht="14.25" customHeight="1">
      <c r="A812" s="5"/>
      <c r="B812" s="50" t="s">
        <v>82</v>
      </c>
      <c r="C812" s="50"/>
      <c r="D812" s="25">
        <v>4250</v>
      </c>
      <c r="E812" s="1"/>
    </row>
    <row r="813" spans="1:5" ht="14.25" customHeight="1">
      <c r="A813" s="5"/>
      <c r="B813" s="50" t="s">
        <v>932</v>
      </c>
      <c r="C813" s="50"/>
      <c r="D813" s="25">
        <v>53850</v>
      </c>
      <c r="E813" s="1"/>
    </row>
    <row r="814" spans="1:5" ht="14.25" customHeight="1">
      <c r="A814" s="5"/>
      <c r="B814" s="50" t="s">
        <v>83</v>
      </c>
      <c r="C814" s="50"/>
      <c r="D814" s="25">
        <v>95224</v>
      </c>
      <c r="E814" s="1"/>
    </row>
    <row r="815" spans="1:5" ht="14.25" customHeight="1">
      <c r="A815" s="5"/>
      <c r="B815" s="50" t="s">
        <v>933</v>
      </c>
      <c r="C815" s="50"/>
      <c r="D815" s="25">
        <v>42765</v>
      </c>
      <c r="E815" s="1"/>
    </row>
    <row r="816" spans="1:5" ht="14.25" customHeight="1">
      <c r="A816" s="5"/>
      <c r="B816" s="50" t="s">
        <v>934</v>
      </c>
      <c r="C816" s="50"/>
      <c r="D816" s="25">
        <v>18975</v>
      </c>
      <c r="E816" s="1"/>
    </row>
    <row r="817" spans="1:5" ht="14.25" customHeight="1">
      <c r="A817" s="5"/>
      <c r="B817" s="50" t="s">
        <v>935</v>
      </c>
      <c r="C817" s="50"/>
      <c r="D817" s="25">
        <v>24796</v>
      </c>
      <c r="E817" s="1"/>
    </row>
    <row r="818" spans="1:5" ht="14.25" customHeight="1">
      <c r="A818" s="5"/>
      <c r="B818" s="50" t="s">
        <v>1396</v>
      </c>
      <c r="C818" s="50"/>
      <c r="D818" s="25">
        <v>61875</v>
      </c>
      <c r="E818" s="1"/>
    </row>
    <row r="819" spans="1:5" ht="14.25" customHeight="1">
      <c r="A819" s="5"/>
      <c r="B819" s="50" t="s">
        <v>1397</v>
      </c>
      <c r="C819" s="50"/>
      <c r="D819" s="25">
        <v>114125</v>
      </c>
      <c r="E819" s="1"/>
    </row>
    <row r="820" spans="1:5" ht="14.25" customHeight="1">
      <c r="A820" s="5"/>
      <c r="B820" s="50" t="s">
        <v>936</v>
      </c>
      <c r="C820" s="50"/>
      <c r="D820" s="25">
        <v>267820</v>
      </c>
      <c r="E820" s="1"/>
    </row>
    <row r="821" spans="1:5" ht="14.25" customHeight="1">
      <c r="A821" s="5"/>
      <c r="B821" s="50" t="s">
        <v>1398</v>
      </c>
      <c r="C821" s="50"/>
      <c r="D821" s="25">
        <v>66650</v>
      </c>
      <c r="E821" s="1"/>
    </row>
    <row r="822" spans="1:5" ht="14.25" customHeight="1">
      <c r="A822" s="5"/>
      <c r="B822" s="50" t="s">
        <v>1399</v>
      </c>
      <c r="C822" s="50"/>
      <c r="D822" s="25">
        <v>368425</v>
      </c>
      <c r="E822" s="1"/>
    </row>
    <row r="823" spans="1:5" ht="14.25" customHeight="1">
      <c r="A823" s="5"/>
      <c r="B823" s="50" t="s">
        <v>1400</v>
      </c>
      <c r="C823" s="50"/>
      <c r="D823" s="25">
        <v>12963</v>
      </c>
      <c r="E823" s="1"/>
    </row>
    <row r="824" spans="1:5" ht="14.25" customHeight="1">
      <c r="A824" s="5"/>
      <c r="B824" s="50" t="s">
        <v>1401</v>
      </c>
      <c r="C824" s="50"/>
      <c r="D824" s="25">
        <v>26175</v>
      </c>
      <c r="E824" s="1"/>
    </row>
    <row r="825" spans="1:5" ht="14.25" customHeight="1">
      <c r="A825" s="5"/>
      <c r="B825" s="50" t="s">
        <v>1402</v>
      </c>
      <c r="C825" s="50"/>
      <c r="D825" s="25">
        <v>86865</v>
      </c>
      <c r="E825" s="1"/>
    </row>
    <row r="826" spans="1:5" ht="14.25" customHeight="1">
      <c r="A826" s="5"/>
      <c r="B826" s="50" t="s">
        <v>1403</v>
      </c>
      <c r="C826" s="50"/>
      <c r="D826" s="25">
        <v>157200</v>
      </c>
      <c r="E826" s="1"/>
    </row>
    <row r="827" spans="1:5" ht="14.25" customHeight="1">
      <c r="A827" s="5"/>
      <c r="B827" s="50" t="s">
        <v>1404</v>
      </c>
      <c r="C827" s="50"/>
      <c r="D827" s="25">
        <v>25125</v>
      </c>
      <c r="E827" s="1"/>
    </row>
    <row r="828" spans="1:5" ht="14.25" customHeight="1">
      <c r="A828" s="5"/>
      <c r="B828" s="50" t="s">
        <v>1405</v>
      </c>
      <c r="C828" s="50"/>
      <c r="D828" s="25">
        <v>113250</v>
      </c>
      <c r="E828" s="1"/>
    </row>
    <row r="829" spans="1:5" ht="14.25" customHeight="1">
      <c r="A829" s="5"/>
      <c r="B829" s="50" t="s">
        <v>1406</v>
      </c>
      <c r="C829" s="50"/>
      <c r="D829" s="25">
        <v>35000</v>
      </c>
      <c r="E829" s="1"/>
    </row>
    <row r="830" spans="1:5" ht="14.25" customHeight="1">
      <c r="A830" s="5"/>
      <c r="B830" s="50" t="s">
        <v>1407</v>
      </c>
      <c r="C830" s="50"/>
      <c r="D830" s="25">
        <v>147725</v>
      </c>
      <c r="E830" s="1"/>
    </row>
    <row r="831" spans="1:5" ht="14.25" customHeight="1">
      <c r="A831" s="5"/>
      <c r="B831" s="50" t="s">
        <v>1408</v>
      </c>
      <c r="C831" s="50"/>
      <c r="D831" s="25">
        <v>15175</v>
      </c>
      <c r="E831" s="1"/>
    </row>
    <row r="832" spans="1:5" ht="14.25" customHeight="1">
      <c r="A832" s="5"/>
      <c r="B832" s="50" t="s">
        <v>1409</v>
      </c>
      <c r="C832" s="50"/>
      <c r="D832" s="25">
        <v>175525</v>
      </c>
      <c r="E832" s="1"/>
    </row>
    <row r="833" spans="1:5" ht="14.25" customHeight="1">
      <c r="A833" s="5"/>
      <c r="B833" s="50" t="s">
        <v>937</v>
      </c>
      <c r="C833" s="50"/>
      <c r="D833" s="25">
        <v>123875</v>
      </c>
      <c r="E833" s="1"/>
    </row>
    <row r="834" spans="1:5" ht="14.25" customHeight="1">
      <c r="A834" s="5"/>
      <c r="B834" s="50" t="s">
        <v>1410</v>
      </c>
      <c r="C834" s="50"/>
      <c r="D834" s="25">
        <v>96010</v>
      </c>
      <c r="E834" s="1"/>
    </row>
    <row r="835" spans="1:5" ht="14.25" customHeight="1">
      <c r="A835" s="5"/>
      <c r="B835" s="50" t="s">
        <v>1411</v>
      </c>
      <c r="C835" s="50"/>
      <c r="D835" s="25">
        <v>42646</v>
      </c>
      <c r="E835" s="1"/>
    </row>
    <row r="836" spans="1:5" ht="14.25" customHeight="1">
      <c r="A836" s="5"/>
      <c r="B836" s="50" t="s">
        <v>1412</v>
      </c>
      <c r="C836" s="50"/>
      <c r="D836" s="25">
        <v>108582</v>
      </c>
      <c r="E836" s="1"/>
    </row>
    <row r="837" spans="1:5" ht="14.25" customHeight="1">
      <c r="A837" s="5"/>
      <c r="B837" s="50" t="s">
        <v>1413</v>
      </c>
      <c r="C837" s="50"/>
      <c r="D837" s="25">
        <v>75100</v>
      </c>
      <c r="E837" s="1"/>
    </row>
    <row r="838" spans="1:5" ht="14.25" customHeight="1">
      <c r="A838" s="5"/>
      <c r="B838" s="50" t="s">
        <v>938</v>
      </c>
      <c r="C838" s="50"/>
      <c r="D838" s="25">
        <v>23669</v>
      </c>
      <c r="E838" s="1"/>
    </row>
    <row r="839" spans="1:5" ht="14.25" customHeight="1">
      <c r="A839" s="5"/>
      <c r="B839" s="50" t="s">
        <v>1414</v>
      </c>
      <c r="C839" s="50"/>
      <c r="D839" s="25">
        <v>1080</v>
      </c>
      <c r="E839" s="1"/>
    </row>
    <row r="840" spans="1:5" ht="14.25" customHeight="1">
      <c r="A840" s="5"/>
      <c r="B840" s="50" t="s">
        <v>939</v>
      </c>
      <c r="C840" s="50"/>
      <c r="D840" s="25">
        <v>143781</v>
      </c>
      <c r="E840" s="1"/>
    </row>
    <row r="841" spans="1:5" ht="14.25" customHeight="1">
      <c r="A841" s="5"/>
      <c r="B841" s="50" t="s">
        <v>1415</v>
      </c>
      <c r="C841" s="50"/>
      <c r="D841" s="25">
        <v>5950</v>
      </c>
      <c r="E841" s="1"/>
    </row>
    <row r="842" spans="1:5" ht="14.25" customHeight="1">
      <c r="A842" s="5"/>
      <c r="B842" s="50" t="s">
        <v>1416</v>
      </c>
      <c r="C842" s="50"/>
      <c r="D842" s="25">
        <v>30450</v>
      </c>
      <c r="E842" s="1"/>
    </row>
    <row r="843" spans="1:5" ht="14.25" customHeight="1">
      <c r="A843" s="5"/>
      <c r="B843" s="50" t="s">
        <v>940</v>
      </c>
      <c r="C843" s="50"/>
      <c r="D843" s="25">
        <v>256660</v>
      </c>
      <c r="E843" s="1"/>
    </row>
    <row r="844" spans="1:5" ht="14.25" customHeight="1">
      <c r="A844" s="5"/>
      <c r="B844" s="50" t="s">
        <v>1417</v>
      </c>
      <c r="C844" s="50"/>
      <c r="D844" s="25">
        <v>49575</v>
      </c>
      <c r="E844" s="1"/>
    </row>
    <row r="845" spans="1:5" ht="14.25" customHeight="1">
      <c r="A845" s="5"/>
      <c r="B845" s="50" t="s">
        <v>1418</v>
      </c>
      <c r="C845" s="50"/>
      <c r="D845" s="25">
        <v>125000</v>
      </c>
      <c r="E845" s="1"/>
    </row>
    <row r="846" spans="1:5" ht="14.25" customHeight="1">
      <c r="A846" s="5"/>
      <c r="B846" s="50" t="s">
        <v>941</v>
      </c>
      <c r="C846" s="50"/>
      <c r="D846" s="25">
        <v>44050</v>
      </c>
      <c r="E846" s="1"/>
    </row>
    <row r="847" spans="1:5" ht="14.25" customHeight="1">
      <c r="A847" s="5"/>
      <c r="B847" s="50" t="s">
        <v>1419</v>
      </c>
      <c r="C847" s="50"/>
      <c r="D847" s="25">
        <v>108850</v>
      </c>
      <c r="E847" s="1"/>
    </row>
    <row r="848" spans="1:5" ht="14.25" customHeight="1">
      <c r="A848" s="5"/>
      <c r="B848" s="50" t="s">
        <v>1420</v>
      </c>
      <c r="C848" s="50"/>
      <c r="D848" s="25">
        <v>83125</v>
      </c>
      <c r="E848" s="1"/>
    </row>
    <row r="849" spans="1:5" ht="14.25" customHeight="1">
      <c r="A849" s="5"/>
      <c r="B849" s="50" t="s">
        <v>942</v>
      </c>
      <c r="C849" s="50"/>
      <c r="D849" s="25">
        <v>24172</v>
      </c>
      <c r="E849" s="1"/>
    </row>
    <row r="850" spans="1:5" ht="14.25" customHeight="1">
      <c r="A850" s="5"/>
      <c r="B850" s="50" t="s">
        <v>1421</v>
      </c>
      <c r="C850" s="50"/>
      <c r="D850" s="25">
        <v>176000</v>
      </c>
      <c r="E850" s="1"/>
    </row>
    <row r="851" spans="1:5" ht="14.25" customHeight="1">
      <c r="A851" s="5"/>
      <c r="B851" s="50" t="s">
        <v>1422</v>
      </c>
      <c r="C851" s="50"/>
      <c r="D851" s="25">
        <v>49900</v>
      </c>
      <c r="E851" s="1"/>
    </row>
    <row r="852" spans="1:5" ht="14.25" customHeight="1">
      <c r="A852" s="5"/>
      <c r="B852" s="50" t="s">
        <v>943</v>
      </c>
      <c r="C852" s="50"/>
      <c r="D852" s="25">
        <v>17905</v>
      </c>
      <c r="E852" s="1"/>
    </row>
    <row r="853" spans="1:5" ht="14.25" customHeight="1">
      <c r="A853" s="5"/>
      <c r="B853" s="50" t="s">
        <v>85</v>
      </c>
      <c r="C853" s="50"/>
      <c r="D853" s="25">
        <v>11280</v>
      </c>
      <c r="E853" s="1"/>
    </row>
    <row r="854" spans="1:5" ht="14.25" customHeight="1">
      <c r="A854" s="5"/>
      <c r="B854" s="50" t="s">
        <v>86</v>
      </c>
      <c r="C854" s="50"/>
      <c r="D854" s="25">
        <v>200</v>
      </c>
      <c r="E854" s="1"/>
    </row>
    <row r="855" spans="1:5" ht="14.25" customHeight="1">
      <c r="A855" s="5"/>
      <c r="B855" s="50" t="s">
        <v>944</v>
      </c>
      <c r="C855" s="50"/>
      <c r="D855" s="25">
        <v>3650</v>
      </c>
      <c r="E855" s="1"/>
    </row>
    <row r="856" spans="1:5" ht="14.25" customHeight="1">
      <c r="A856" s="5"/>
      <c r="B856" s="50" t="s">
        <v>87</v>
      </c>
      <c r="C856" s="50"/>
      <c r="D856" s="25">
        <v>7650</v>
      </c>
      <c r="E856" s="1"/>
    </row>
    <row r="857" spans="1:5" ht="14.25" customHeight="1">
      <c r="A857" s="5"/>
      <c r="B857" s="50" t="s">
        <v>88</v>
      </c>
      <c r="C857" s="50"/>
      <c r="D857" s="25">
        <v>34122</v>
      </c>
      <c r="E857" s="1"/>
    </row>
    <row r="858" spans="1:5" ht="14.25" customHeight="1">
      <c r="A858" s="5"/>
      <c r="B858" s="50" t="s">
        <v>89</v>
      </c>
      <c r="C858" s="50"/>
      <c r="D858" s="25">
        <v>6084</v>
      </c>
      <c r="E858" s="1"/>
    </row>
    <row r="859" spans="1:5" ht="14.25" customHeight="1">
      <c r="A859" s="5"/>
      <c r="B859" s="50" t="s">
        <v>90</v>
      </c>
      <c r="C859" s="50"/>
      <c r="D859" s="25">
        <v>373722</v>
      </c>
      <c r="E859" s="1"/>
    </row>
    <row r="860" spans="1:5" ht="14.25" customHeight="1">
      <c r="A860" s="5"/>
      <c r="B860" s="50" t="s">
        <v>91</v>
      </c>
      <c r="C860" s="50"/>
      <c r="D860" s="25">
        <v>7188</v>
      </c>
      <c r="E860" s="1"/>
    </row>
    <row r="861" spans="1:5" ht="14.25" customHeight="1">
      <c r="A861" s="5"/>
      <c r="B861" s="50" t="s">
        <v>92</v>
      </c>
      <c r="C861" s="50"/>
      <c r="D861" s="25">
        <v>209676</v>
      </c>
      <c r="E861" s="1"/>
    </row>
    <row r="862" spans="1:5" ht="14.25" customHeight="1">
      <c r="A862" s="5"/>
      <c r="B862" s="50" t="s">
        <v>945</v>
      </c>
      <c r="C862" s="50"/>
      <c r="D862" s="25">
        <v>148585</v>
      </c>
      <c r="E862" s="1"/>
    </row>
    <row r="863" spans="1:5" ht="14.25" customHeight="1">
      <c r="A863" s="5"/>
      <c r="B863" s="50" t="s">
        <v>93</v>
      </c>
      <c r="C863" s="50"/>
      <c r="D863" s="25">
        <v>48086</v>
      </c>
      <c r="E863" s="1"/>
    </row>
    <row r="864" spans="1:5" ht="14.25" customHeight="1">
      <c r="A864" s="5"/>
      <c r="B864" s="50" t="s">
        <v>94</v>
      </c>
      <c r="C864" s="50"/>
      <c r="D864" s="25">
        <v>172798</v>
      </c>
      <c r="E864" s="1"/>
    </row>
    <row r="865" spans="1:5" ht="14.25" customHeight="1">
      <c r="A865" s="5"/>
      <c r="B865" s="50" t="s">
        <v>95</v>
      </c>
      <c r="C865" s="50"/>
      <c r="D865" s="25">
        <v>566405</v>
      </c>
      <c r="E865" s="1"/>
    </row>
    <row r="866" spans="1:5" ht="14.25" customHeight="1">
      <c r="A866" s="5"/>
      <c r="B866" s="50" t="s">
        <v>96</v>
      </c>
      <c r="C866" s="50"/>
      <c r="D866" s="25">
        <v>253608</v>
      </c>
      <c r="E866" s="1"/>
    </row>
    <row r="867" spans="1:5" ht="14.25" customHeight="1">
      <c r="A867" s="5"/>
      <c r="B867" s="50" t="s">
        <v>97</v>
      </c>
      <c r="C867" s="50"/>
      <c r="D867" s="25">
        <v>250625</v>
      </c>
      <c r="E867" s="1"/>
    </row>
    <row r="868" spans="1:5" ht="14.25" customHeight="1">
      <c r="A868" s="5"/>
      <c r="B868" s="50" t="s">
        <v>946</v>
      </c>
      <c r="C868" s="50"/>
      <c r="D868" s="25">
        <v>639450</v>
      </c>
      <c r="E868" s="1"/>
    </row>
    <row r="869" spans="1:5" ht="14.25" customHeight="1">
      <c r="A869" s="5"/>
      <c r="B869" s="50" t="s">
        <v>947</v>
      </c>
      <c r="C869" s="50"/>
      <c r="D869" s="25">
        <v>145675</v>
      </c>
      <c r="E869" s="1"/>
    </row>
    <row r="870" spans="1:5" ht="14.25" customHeight="1">
      <c r="A870" s="5"/>
      <c r="B870" s="50" t="s">
        <v>98</v>
      </c>
      <c r="C870" s="50"/>
      <c r="D870" s="25">
        <v>1194006</v>
      </c>
      <c r="E870" s="1"/>
    </row>
    <row r="871" spans="1:5" ht="14.25" customHeight="1">
      <c r="A871" s="5"/>
      <c r="B871" s="50" t="s">
        <v>948</v>
      </c>
      <c r="C871" s="50"/>
      <c r="D871" s="25">
        <v>294265</v>
      </c>
      <c r="E871" s="1"/>
    </row>
    <row r="872" spans="1:5" ht="14.25" customHeight="1">
      <c r="A872" s="5"/>
      <c r="B872" s="50" t="s">
        <v>949</v>
      </c>
      <c r="C872" s="50"/>
      <c r="D872" s="25">
        <v>494625</v>
      </c>
      <c r="E872" s="1"/>
    </row>
    <row r="873" spans="1:5" ht="14.25" customHeight="1">
      <c r="A873" s="5"/>
      <c r="B873" s="50" t="s">
        <v>99</v>
      </c>
      <c r="C873" s="50"/>
      <c r="D873" s="25">
        <v>474744</v>
      </c>
      <c r="E873" s="1"/>
    </row>
    <row r="874" spans="1:5" ht="14.25" customHeight="1">
      <c r="A874" s="5"/>
      <c r="B874" s="50" t="s">
        <v>100</v>
      </c>
      <c r="C874" s="50"/>
      <c r="D874" s="25">
        <v>587170</v>
      </c>
      <c r="E874" s="1"/>
    </row>
    <row r="875" spans="1:5" ht="14.25" customHeight="1">
      <c r="A875" s="5"/>
      <c r="B875" s="50" t="s">
        <v>950</v>
      </c>
      <c r="C875" s="50"/>
      <c r="D875" s="25">
        <v>388100</v>
      </c>
      <c r="E875" s="1"/>
    </row>
    <row r="876" spans="1:5" ht="14.25" customHeight="1">
      <c r="A876" s="5"/>
      <c r="B876" s="50" t="s">
        <v>101</v>
      </c>
      <c r="C876" s="50"/>
      <c r="D876" s="25">
        <v>1156389</v>
      </c>
      <c r="E876" s="1"/>
    </row>
    <row r="877" spans="1:5" ht="14.25" customHeight="1">
      <c r="A877" s="5"/>
      <c r="B877" s="50" t="s">
        <v>951</v>
      </c>
      <c r="C877" s="50"/>
      <c r="D877" s="25">
        <v>783670</v>
      </c>
      <c r="E877" s="1"/>
    </row>
    <row r="878" spans="1:5" ht="14.25" customHeight="1">
      <c r="A878" s="5"/>
      <c r="B878" s="50" t="s">
        <v>952</v>
      </c>
      <c r="C878" s="50"/>
      <c r="D878" s="25">
        <v>921693</v>
      </c>
      <c r="E878" s="1"/>
    </row>
    <row r="879" spans="1:5" ht="14.25" customHeight="1">
      <c r="A879" s="5"/>
      <c r="B879" s="50" t="s">
        <v>102</v>
      </c>
      <c r="C879" s="50"/>
      <c r="D879" s="25">
        <v>591106</v>
      </c>
      <c r="E879" s="1"/>
    </row>
    <row r="880" spans="1:5" ht="14.25" customHeight="1">
      <c r="A880" s="5"/>
      <c r="B880" s="50" t="s">
        <v>953</v>
      </c>
      <c r="C880" s="50"/>
      <c r="D880" s="25">
        <v>1330850</v>
      </c>
      <c r="E880" s="1"/>
    </row>
    <row r="881" spans="1:5" ht="14.25" customHeight="1">
      <c r="A881" s="5"/>
      <c r="B881" s="50" t="s">
        <v>954</v>
      </c>
      <c r="C881" s="50"/>
      <c r="D881" s="25">
        <v>1485343</v>
      </c>
      <c r="E881" s="1"/>
    </row>
    <row r="882" spans="1:5" ht="14.25" customHeight="1">
      <c r="A882" s="5"/>
      <c r="B882" s="50" t="s">
        <v>955</v>
      </c>
      <c r="C882" s="50"/>
      <c r="D882" s="25">
        <v>1463614</v>
      </c>
      <c r="E882" s="1"/>
    </row>
    <row r="883" spans="1:5" ht="14.25" customHeight="1">
      <c r="A883" s="5"/>
      <c r="B883" s="50" t="s">
        <v>103</v>
      </c>
      <c r="C883" s="50"/>
      <c r="D883" s="25">
        <v>456176</v>
      </c>
      <c r="E883" s="1"/>
    </row>
    <row r="884" spans="1:5" ht="14.25" customHeight="1">
      <c r="A884" s="5"/>
      <c r="B884" s="50" t="s">
        <v>956</v>
      </c>
      <c r="C884" s="50"/>
      <c r="D884" s="25">
        <v>1059635</v>
      </c>
      <c r="E884" s="1"/>
    </row>
    <row r="885" spans="1:5" ht="14.25" customHeight="1">
      <c r="A885" s="5"/>
      <c r="B885" s="50" t="s">
        <v>104</v>
      </c>
      <c r="C885" s="50"/>
      <c r="D885" s="25">
        <v>72025</v>
      </c>
      <c r="E885" s="1"/>
    </row>
    <row r="886" spans="1:5" ht="14.25" customHeight="1">
      <c r="A886" s="5"/>
      <c r="B886" s="50" t="s">
        <v>216</v>
      </c>
      <c r="C886" s="50"/>
      <c r="D886" s="25">
        <v>214050</v>
      </c>
      <c r="E886" s="1"/>
    </row>
    <row r="887" spans="1:5" ht="14.25" customHeight="1">
      <c r="A887" s="5"/>
      <c r="B887" s="50" t="s">
        <v>957</v>
      </c>
      <c r="C887" s="50"/>
      <c r="D887" s="25">
        <v>43250</v>
      </c>
      <c r="E887" s="1"/>
    </row>
    <row r="888" spans="1:5" ht="14.25" customHeight="1">
      <c r="A888" s="5"/>
      <c r="B888" s="50" t="s">
        <v>105</v>
      </c>
      <c r="C888" s="50"/>
      <c r="D888" s="25">
        <v>158100</v>
      </c>
      <c r="E888" s="1"/>
    </row>
    <row r="889" spans="1:5" ht="14.25" customHeight="1">
      <c r="A889" s="5"/>
      <c r="B889" s="50" t="s">
        <v>106</v>
      </c>
      <c r="C889" s="50"/>
      <c r="D889" s="25">
        <v>390421</v>
      </c>
      <c r="E889" s="1"/>
    </row>
    <row r="890" spans="1:5" ht="14.25" customHeight="1">
      <c r="A890" s="5"/>
      <c r="B890" s="50" t="s">
        <v>107</v>
      </c>
      <c r="C890" s="50"/>
      <c r="D890" s="25">
        <v>337950</v>
      </c>
      <c r="E890" s="1"/>
    </row>
    <row r="891" spans="1:5" ht="14.25" customHeight="1">
      <c r="A891" s="5"/>
      <c r="B891" s="50" t="s">
        <v>108</v>
      </c>
      <c r="C891" s="50"/>
      <c r="D891" s="25">
        <v>23215</v>
      </c>
      <c r="E891" s="1"/>
    </row>
    <row r="892" spans="1:5" ht="14.25" customHeight="1">
      <c r="A892" s="5"/>
      <c r="B892" s="50" t="s">
        <v>109</v>
      </c>
      <c r="C892" s="50"/>
      <c r="D892" s="25">
        <v>142355</v>
      </c>
      <c r="E892" s="1"/>
    </row>
    <row r="893" spans="1:5" ht="14.25" customHeight="1">
      <c r="A893" s="5"/>
      <c r="B893" s="50" t="s">
        <v>958</v>
      </c>
      <c r="C893" s="50"/>
      <c r="D893" s="25">
        <v>2039813</v>
      </c>
      <c r="E893" s="1"/>
    </row>
    <row r="894" spans="1:5" ht="14.25" customHeight="1">
      <c r="A894" s="5"/>
      <c r="B894" s="50" t="s">
        <v>959</v>
      </c>
      <c r="C894" s="50"/>
      <c r="D894" s="25">
        <v>393357</v>
      </c>
      <c r="E894" s="1"/>
    </row>
    <row r="895" spans="1:5" ht="14.25" customHeight="1">
      <c r="A895" s="5"/>
      <c r="B895" s="50" t="s">
        <v>110</v>
      </c>
      <c r="C895" s="50"/>
      <c r="D895" s="25">
        <v>84095</v>
      </c>
      <c r="E895" s="1"/>
    </row>
    <row r="896" spans="1:5" ht="14.25" customHeight="1">
      <c r="A896" s="5"/>
      <c r="B896" s="50" t="s">
        <v>111</v>
      </c>
      <c r="C896" s="50"/>
      <c r="D896" s="25">
        <v>183178</v>
      </c>
      <c r="E896" s="1"/>
    </row>
    <row r="897" spans="1:5" ht="14.25" customHeight="1">
      <c r="A897" s="5"/>
      <c r="B897" s="50" t="s">
        <v>960</v>
      </c>
      <c r="C897" s="50"/>
      <c r="D897" s="25">
        <v>1094340</v>
      </c>
      <c r="E897" s="1"/>
    </row>
    <row r="898" spans="1:5" ht="14.25" customHeight="1">
      <c r="A898" s="5"/>
      <c r="B898" s="50" t="s">
        <v>961</v>
      </c>
      <c r="C898" s="50"/>
      <c r="D898" s="25">
        <v>235805</v>
      </c>
      <c r="E898" s="1"/>
    </row>
    <row r="899" spans="1:5" ht="14.25" customHeight="1">
      <c r="A899" s="5"/>
      <c r="B899" s="50" t="s">
        <v>962</v>
      </c>
      <c r="C899" s="50"/>
      <c r="D899" s="25">
        <v>1021521</v>
      </c>
      <c r="E899" s="1"/>
    </row>
    <row r="900" spans="1:5" ht="14.25" customHeight="1">
      <c r="A900" s="5"/>
      <c r="B900" s="50" t="s">
        <v>963</v>
      </c>
      <c r="C900" s="50"/>
      <c r="D900" s="25">
        <v>1183905</v>
      </c>
      <c r="E900" s="1"/>
    </row>
    <row r="901" spans="1:5" ht="14.25" customHeight="1">
      <c r="A901" s="5"/>
      <c r="B901" s="50" t="s">
        <v>964</v>
      </c>
      <c r="C901" s="50"/>
      <c r="D901" s="25">
        <v>1183498</v>
      </c>
      <c r="E901" s="1"/>
    </row>
    <row r="902" spans="1:5" ht="14.25" customHeight="1">
      <c r="A902" s="5"/>
      <c r="B902" s="50" t="s">
        <v>965</v>
      </c>
      <c r="C902" s="50"/>
      <c r="D902" s="25">
        <v>1750943</v>
      </c>
      <c r="E902" s="1"/>
    </row>
    <row r="903" spans="1:5" ht="14.25" customHeight="1">
      <c r="A903" s="5"/>
      <c r="B903" s="50" t="s">
        <v>966</v>
      </c>
      <c r="C903" s="50"/>
      <c r="D903" s="25">
        <v>491475</v>
      </c>
      <c r="E903" s="1"/>
    </row>
    <row r="904" spans="1:5" ht="14.25" customHeight="1">
      <c r="A904" s="5"/>
      <c r="B904" s="50" t="s">
        <v>967</v>
      </c>
      <c r="C904" s="50"/>
      <c r="D904" s="25">
        <v>864743</v>
      </c>
      <c r="E904" s="1"/>
    </row>
    <row r="905" spans="1:5" ht="14.25" customHeight="1">
      <c r="A905" s="5"/>
      <c r="B905" s="50" t="s">
        <v>968</v>
      </c>
      <c r="C905" s="50"/>
      <c r="D905" s="25">
        <v>168010</v>
      </c>
      <c r="E905" s="1"/>
    </row>
    <row r="906" spans="1:5" ht="14.25" customHeight="1">
      <c r="A906" s="5"/>
      <c r="B906" s="50" t="s">
        <v>969</v>
      </c>
      <c r="C906" s="50"/>
      <c r="D906" s="25">
        <v>685393</v>
      </c>
      <c r="E906" s="1"/>
    </row>
    <row r="907" spans="1:5" ht="14.25" customHeight="1">
      <c r="A907" s="5"/>
      <c r="B907" s="50" t="s">
        <v>970</v>
      </c>
      <c r="C907" s="50"/>
      <c r="D907" s="25">
        <v>753110</v>
      </c>
      <c r="E907" s="1"/>
    </row>
    <row r="908" spans="1:5" ht="14.25" customHeight="1">
      <c r="A908" s="5"/>
      <c r="B908" s="50" t="s">
        <v>971</v>
      </c>
      <c r="C908" s="50"/>
      <c r="D908" s="25">
        <v>1901088</v>
      </c>
      <c r="E908" s="1"/>
    </row>
    <row r="909" spans="1:5" ht="14.25" customHeight="1">
      <c r="A909" s="5"/>
      <c r="B909" s="50" t="s">
        <v>972</v>
      </c>
      <c r="C909" s="50"/>
      <c r="D909" s="25">
        <v>165325</v>
      </c>
      <c r="E909" s="1"/>
    </row>
    <row r="910" spans="1:5" ht="14.25" customHeight="1">
      <c r="A910" s="5"/>
      <c r="B910" s="50" t="s">
        <v>112</v>
      </c>
      <c r="C910" s="50"/>
      <c r="D910" s="25">
        <v>80325</v>
      </c>
      <c r="E910" s="1"/>
    </row>
    <row r="911" spans="1:5" ht="14.25" customHeight="1">
      <c r="A911" s="5"/>
      <c r="B911" s="3" t="s">
        <v>84</v>
      </c>
      <c r="C911" s="3"/>
      <c r="D911" s="25">
        <v>58350</v>
      </c>
      <c r="E911" s="1"/>
    </row>
    <row r="912" spans="1:5" ht="14.25" customHeight="1">
      <c r="A912" s="5"/>
      <c r="B912" s="50" t="s">
        <v>973</v>
      </c>
      <c r="C912" s="50"/>
      <c r="D912" s="25">
        <v>748126</v>
      </c>
      <c r="E912" s="1"/>
    </row>
    <row r="913" spans="1:5" ht="14.25" customHeight="1">
      <c r="A913" s="5"/>
      <c r="B913" s="50" t="s">
        <v>113</v>
      </c>
      <c r="C913" s="50"/>
      <c r="D913" s="25">
        <v>450</v>
      </c>
      <c r="E913" s="1"/>
    </row>
    <row r="914" spans="1:5" ht="14.25" customHeight="1">
      <c r="A914" s="5"/>
      <c r="B914" s="50" t="s">
        <v>114</v>
      </c>
      <c r="C914" s="50"/>
      <c r="D914" s="25">
        <v>19450</v>
      </c>
      <c r="E914" s="1"/>
    </row>
    <row r="915" spans="1:5" ht="14.25" customHeight="1">
      <c r="A915" s="5"/>
      <c r="B915" s="50" t="s">
        <v>974</v>
      </c>
      <c r="C915" s="50"/>
      <c r="D915" s="25">
        <v>5571</v>
      </c>
      <c r="E915" s="1"/>
    </row>
    <row r="916" spans="1:5" ht="14.25" customHeight="1">
      <c r="A916" s="5"/>
      <c r="B916" s="50" t="s">
        <v>975</v>
      </c>
      <c r="C916" s="50"/>
      <c r="D916" s="25">
        <v>3375</v>
      </c>
      <c r="E916" s="1"/>
    </row>
    <row r="917" spans="1:5" ht="14.25" customHeight="1">
      <c r="A917" s="5"/>
      <c r="B917" s="50" t="s">
        <v>1423</v>
      </c>
      <c r="C917" s="50"/>
      <c r="D917" s="25">
        <v>8825</v>
      </c>
      <c r="E917" s="1"/>
    </row>
    <row r="918" spans="1:5" ht="14.25" customHeight="1">
      <c r="A918" s="5"/>
      <c r="B918" s="50" t="s">
        <v>976</v>
      </c>
      <c r="C918" s="50"/>
      <c r="D918" s="25">
        <v>142485</v>
      </c>
      <c r="E918" s="1"/>
    </row>
    <row r="919" spans="1:5" ht="14.25" customHeight="1">
      <c r="A919" s="5"/>
      <c r="B919" s="50" t="s">
        <v>1424</v>
      </c>
      <c r="C919" s="50"/>
      <c r="D919" s="25">
        <v>1808</v>
      </c>
      <c r="E919" s="1"/>
    </row>
    <row r="920" spans="1:5" ht="14.25" customHeight="1">
      <c r="A920" s="5"/>
      <c r="B920" s="50" t="s">
        <v>1425</v>
      </c>
      <c r="C920" s="50"/>
      <c r="D920" s="25">
        <v>5100</v>
      </c>
      <c r="E920" s="1"/>
    </row>
    <row r="921" spans="1:5" ht="14.25" customHeight="1">
      <c r="A921" s="5"/>
      <c r="B921" s="50" t="s">
        <v>1426</v>
      </c>
      <c r="C921" s="50"/>
      <c r="D921" s="25">
        <v>15175</v>
      </c>
      <c r="E921" s="1"/>
    </row>
    <row r="922" spans="1:5" ht="14.25" customHeight="1">
      <c r="A922" s="5"/>
      <c r="B922" s="50" t="s">
        <v>1427</v>
      </c>
      <c r="C922" s="50"/>
      <c r="D922" s="25">
        <v>275</v>
      </c>
      <c r="E922" s="1"/>
    </row>
    <row r="923" spans="1:5" ht="14.25" customHeight="1">
      <c r="A923" s="5"/>
      <c r="B923" s="50" t="s">
        <v>1428</v>
      </c>
      <c r="C923" s="50"/>
      <c r="D923" s="25">
        <v>32260</v>
      </c>
      <c r="E923" s="1"/>
    </row>
    <row r="924" spans="1:5" ht="14.25" customHeight="1">
      <c r="A924" s="5"/>
      <c r="B924" s="50" t="s">
        <v>1429</v>
      </c>
      <c r="C924" s="50"/>
      <c r="D924" s="25">
        <v>100</v>
      </c>
      <c r="E924" s="1"/>
    </row>
    <row r="925" spans="1:5" ht="14.25" customHeight="1">
      <c r="A925" s="5"/>
      <c r="B925" s="50" t="s">
        <v>1430</v>
      </c>
      <c r="C925" s="50"/>
      <c r="D925" s="25">
        <v>2142</v>
      </c>
      <c r="E925" s="1"/>
    </row>
    <row r="926" spans="1:5" ht="14.25" customHeight="1">
      <c r="A926" s="5"/>
      <c r="B926" s="50" t="s">
        <v>1431</v>
      </c>
      <c r="C926" s="50"/>
      <c r="D926" s="25">
        <v>5950</v>
      </c>
      <c r="E926" s="1"/>
    </row>
    <row r="927" spans="1:5" ht="14.25" customHeight="1">
      <c r="A927" s="5"/>
      <c r="B927" s="50" t="s">
        <v>1432</v>
      </c>
      <c r="C927" s="50"/>
      <c r="D927" s="25">
        <v>450</v>
      </c>
      <c r="E927" s="1"/>
    </row>
    <row r="928" spans="1:5" ht="14.25" customHeight="1">
      <c r="A928" s="5"/>
      <c r="B928" s="50" t="s">
        <v>1433</v>
      </c>
      <c r="C928" s="50"/>
      <c r="D928" s="25">
        <v>800</v>
      </c>
      <c r="E928" s="1"/>
    </row>
    <row r="929" spans="1:5" ht="14.25" customHeight="1">
      <c r="A929" s="5"/>
      <c r="B929" s="50" t="s">
        <v>1434</v>
      </c>
      <c r="C929" s="50"/>
      <c r="D929" s="25">
        <v>10200</v>
      </c>
      <c r="E929" s="1"/>
    </row>
    <row r="930" spans="1:5" ht="14.25" customHeight="1">
      <c r="A930" s="5"/>
      <c r="B930" s="50" t="s">
        <v>1435</v>
      </c>
      <c r="C930" s="50"/>
      <c r="D930" s="25">
        <v>1100</v>
      </c>
      <c r="E930" s="1"/>
    </row>
    <row r="931" spans="1:5" ht="14.25" customHeight="1">
      <c r="A931" s="5"/>
      <c r="B931" s="50" t="s">
        <v>1436</v>
      </c>
      <c r="C931" s="50"/>
      <c r="D931" s="25">
        <v>15225</v>
      </c>
      <c r="E931" s="1"/>
    </row>
    <row r="932" spans="1:5" ht="14.25" customHeight="1">
      <c r="A932" s="5"/>
      <c r="B932" s="50" t="s">
        <v>1437</v>
      </c>
      <c r="C932" s="50"/>
      <c r="D932" s="25">
        <v>175</v>
      </c>
      <c r="E932" s="1"/>
    </row>
    <row r="933" spans="1:5" ht="14.25" customHeight="1">
      <c r="A933" s="5"/>
      <c r="B933" s="50" t="s">
        <v>1438</v>
      </c>
      <c r="C933" s="50"/>
      <c r="D933" s="25">
        <v>9225</v>
      </c>
      <c r="E933" s="1"/>
    </row>
    <row r="934" spans="1:5" ht="14.25" customHeight="1">
      <c r="A934" s="5"/>
      <c r="B934" s="50" t="s">
        <v>1439</v>
      </c>
      <c r="C934" s="50"/>
      <c r="D934" s="25">
        <v>347</v>
      </c>
      <c r="E934" s="1"/>
    </row>
    <row r="935" spans="1:5" ht="14.25" customHeight="1">
      <c r="A935" s="5"/>
      <c r="B935" s="50" t="s">
        <v>1440</v>
      </c>
      <c r="C935" s="50"/>
      <c r="D935" s="25">
        <v>7360</v>
      </c>
      <c r="E935" s="1"/>
    </row>
    <row r="936" spans="1:5" ht="14.25" customHeight="1">
      <c r="A936" s="5"/>
      <c r="B936" s="50" t="s">
        <v>1441</v>
      </c>
      <c r="C936" s="50"/>
      <c r="D936" s="25">
        <v>500</v>
      </c>
      <c r="E936" s="1"/>
    </row>
    <row r="937" spans="1:5" ht="14.25" customHeight="1">
      <c r="A937" s="5"/>
      <c r="B937" s="50" t="s">
        <v>1442</v>
      </c>
      <c r="C937" s="50"/>
      <c r="D937" s="25">
        <v>1510</v>
      </c>
      <c r="E937" s="1"/>
    </row>
    <row r="938" spans="1:5" ht="14.25" customHeight="1">
      <c r="A938" s="5"/>
      <c r="B938" s="50" t="s">
        <v>1443</v>
      </c>
      <c r="C938" s="50"/>
      <c r="D938" s="25">
        <v>7100</v>
      </c>
      <c r="E938" s="1"/>
    </row>
    <row r="939" spans="1:5" ht="14.25" customHeight="1">
      <c r="A939" s="5"/>
      <c r="B939" s="50" t="s">
        <v>1444</v>
      </c>
      <c r="C939" s="50"/>
      <c r="D939" s="25">
        <v>49975</v>
      </c>
      <c r="E939" s="1"/>
    </row>
    <row r="940" spans="1:5" ht="14.25" customHeight="1">
      <c r="A940" s="5"/>
      <c r="B940" s="50" t="s">
        <v>1445</v>
      </c>
      <c r="C940" s="50"/>
      <c r="D940" s="25">
        <v>1800</v>
      </c>
      <c r="E940" s="1"/>
    </row>
    <row r="941" spans="1:5" ht="14.25" customHeight="1">
      <c r="A941" s="5"/>
      <c r="B941" s="50" t="s">
        <v>1446</v>
      </c>
      <c r="C941" s="50"/>
      <c r="D941" s="25">
        <v>39314</v>
      </c>
      <c r="E941" s="1"/>
    </row>
    <row r="942" spans="1:5" ht="14.25" customHeight="1">
      <c r="A942" s="5"/>
      <c r="B942" s="50" t="s">
        <v>1447</v>
      </c>
      <c r="C942" s="50"/>
      <c r="D942" s="25">
        <v>143</v>
      </c>
      <c r="E942" s="1"/>
    </row>
    <row r="943" spans="1:5" ht="14.25" customHeight="1">
      <c r="A943" s="5"/>
      <c r="B943" s="50" t="s">
        <v>1448</v>
      </c>
      <c r="C943" s="50"/>
      <c r="D943" s="25">
        <v>10600</v>
      </c>
      <c r="E943" s="1"/>
    </row>
    <row r="944" spans="1:5" ht="14.25" customHeight="1">
      <c r="A944" s="5"/>
      <c r="B944" s="50" t="s">
        <v>1449</v>
      </c>
      <c r="C944" s="50"/>
      <c r="D944" s="25">
        <v>8200</v>
      </c>
      <c r="E944" s="1"/>
    </row>
    <row r="945" spans="1:5" ht="14.25" customHeight="1">
      <c r="A945" s="5"/>
      <c r="B945" s="50" t="s">
        <v>1450</v>
      </c>
      <c r="C945" s="50"/>
      <c r="D945" s="25">
        <v>350</v>
      </c>
      <c r="E945" s="1"/>
    </row>
    <row r="946" spans="1:5" ht="14.25" customHeight="1">
      <c r="A946" s="5"/>
      <c r="B946" s="50" t="s">
        <v>1451</v>
      </c>
      <c r="C946" s="50"/>
      <c r="D946" s="25">
        <v>6647</v>
      </c>
      <c r="E946" s="1"/>
    </row>
    <row r="947" spans="1:5" ht="14.25" customHeight="1">
      <c r="A947" s="5"/>
      <c r="B947" s="50" t="s">
        <v>1452</v>
      </c>
      <c r="C947" s="50"/>
      <c r="D947" s="25">
        <v>6700</v>
      </c>
      <c r="E947" s="1"/>
    </row>
    <row r="948" spans="1:5" ht="14.25" customHeight="1">
      <c r="A948" s="5"/>
      <c r="B948" s="50" t="s">
        <v>1453</v>
      </c>
      <c r="C948" s="50"/>
      <c r="D948" s="25">
        <v>300</v>
      </c>
      <c r="E948" s="1"/>
    </row>
    <row r="949" spans="1:5" ht="14.25" customHeight="1">
      <c r="A949" s="5"/>
      <c r="B949" s="50" t="s">
        <v>1454</v>
      </c>
      <c r="C949" s="50"/>
      <c r="D949" s="25">
        <v>8100</v>
      </c>
      <c r="E949" s="1"/>
    </row>
    <row r="950" spans="1:5" ht="14.25" customHeight="1">
      <c r="A950" s="5"/>
      <c r="B950" s="50" t="s">
        <v>1455</v>
      </c>
      <c r="C950" s="50"/>
      <c r="D950" s="25">
        <v>2790</v>
      </c>
      <c r="E950" s="1"/>
    </row>
    <row r="951" spans="1:5" ht="14.25" customHeight="1">
      <c r="A951" s="5"/>
      <c r="B951" s="50" t="s">
        <v>1456</v>
      </c>
      <c r="C951" s="50"/>
      <c r="D951" s="25">
        <v>350</v>
      </c>
      <c r="E951" s="1"/>
    </row>
    <row r="952" spans="1:5" ht="14.25" customHeight="1">
      <c r="A952" s="5"/>
      <c r="B952" s="50" t="s">
        <v>1457</v>
      </c>
      <c r="C952" s="50"/>
      <c r="D952" s="25">
        <v>150</v>
      </c>
      <c r="E952" s="1"/>
    </row>
    <row r="953" spans="1:5" ht="14.25" customHeight="1">
      <c r="A953" s="5"/>
      <c r="B953" s="50" t="s">
        <v>1458</v>
      </c>
      <c r="C953" s="50"/>
      <c r="D953" s="25">
        <v>6600</v>
      </c>
      <c r="E953" s="1"/>
    </row>
    <row r="954" spans="1:5" ht="14.25" customHeight="1">
      <c r="A954" s="5"/>
      <c r="B954" s="50" t="s">
        <v>1459</v>
      </c>
      <c r="C954" s="50"/>
      <c r="D954" s="25">
        <v>575</v>
      </c>
      <c r="E954" s="1"/>
    </row>
    <row r="955" spans="1:5" ht="14.25" customHeight="1">
      <c r="A955" s="5"/>
      <c r="B955" s="50" t="s">
        <v>1460</v>
      </c>
      <c r="C955" s="50"/>
      <c r="D955" s="25">
        <v>6250</v>
      </c>
      <c r="E955" s="1"/>
    </row>
    <row r="956" spans="1:5" ht="14.25" customHeight="1">
      <c r="A956" s="5"/>
      <c r="B956" s="50" t="s">
        <v>1461</v>
      </c>
      <c r="C956" s="50"/>
      <c r="D956" s="25">
        <v>15150</v>
      </c>
      <c r="E956" s="1"/>
    </row>
    <row r="957" spans="1:5" ht="14.25" customHeight="1">
      <c r="A957" s="5"/>
      <c r="B957" s="50" t="s">
        <v>1462</v>
      </c>
      <c r="C957" s="50"/>
      <c r="D957" s="25">
        <v>4850</v>
      </c>
      <c r="E957" s="1"/>
    </row>
    <row r="958" spans="1:5" ht="14.25" customHeight="1">
      <c r="A958" s="5"/>
      <c r="B958" s="50" t="s">
        <v>1463</v>
      </c>
      <c r="C958" s="50"/>
      <c r="D958" s="25">
        <v>100</v>
      </c>
      <c r="E958" s="1"/>
    </row>
    <row r="959" spans="1:5" ht="14.25" customHeight="1">
      <c r="A959" s="5"/>
      <c r="B959" s="50" t="s">
        <v>1464</v>
      </c>
      <c r="C959" s="50"/>
      <c r="D959" s="25">
        <v>17900</v>
      </c>
      <c r="E959" s="1"/>
    </row>
    <row r="960" spans="1:5" ht="14.25" customHeight="1">
      <c r="A960" s="5"/>
      <c r="B960" s="50" t="s">
        <v>1465</v>
      </c>
      <c r="C960" s="50"/>
      <c r="D960" s="25">
        <v>900</v>
      </c>
      <c r="E960" s="1"/>
    </row>
    <row r="961" spans="1:5" ht="14.25" customHeight="1">
      <c r="A961" s="5"/>
      <c r="B961" s="50" t="s">
        <v>1466</v>
      </c>
      <c r="C961" s="50"/>
      <c r="D961" s="25">
        <v>50</v>
      </c>
      <c r="E961" s="1"/>
    </row>
    <row r="962" spans="1:5" ht="14.25" customHeight="1">
      <c r="A962" s="5"/>
      <c r="B962" s="50" t="s">
        <v>1467</v>
      </c>
      <c r="C962" s="50"/>
      <c r="D962" s="25">
        <v>500</v>
      </c>
      <c r="E962" s="1"/>
    </row>
    <row r="963" spans="1:5" ht="14.25" customHeight="1">
      <c r="A963" s="5"/>
      <c r="B963" s="50" t="s">
        <v>1468</v>
      </c>
      <c r="C963" s="50"/>
      <c r="D963" s="25">
        <v>10000</v>
      </c>
      <c r="E963" s="1"/>
    </row>
    <row r="964" spans="1:5" ht="14.25" customHeight="1">
      <c r="A964" s="5"/>
      <c r="B964" s="50" t="s">
        <v>1469</v>
      </c>
      <c r="C964" s="50"/>
      <c r="D964" s="25">
        <v>75</v>
      </c>
      <c r="E964" s="1"/>
    </row>
    <row r="965" spans="1:5" ht="14.25" customHeight="1">
      <c r="A965" s="5"/>
      <c r="B965" s="50" t="s">
        <v>1470</v>
      </c>
      <c r="C965" s="50"/>
      <c r="D965" s="25">
        <v>1600</v>
      </c>
      <c r="E965" s="1"/>
    </row>
    <row r="966" spans="1:5" ht="14.25" customHeight="1">
      <c r="A966" s="5"/>
      <c r="B966" s="50" t="s">
        <v>1471</v>
      </c>
      <c r="C966" s="50"/>
      <c r="D966" s="25">
        <v>31275</v>
      </c>
      <c r="E966" s="1"/>
    </row>
    <row r="967" spans="1:5" ht="14.25" customHeight="1">
      <c r="A967" s="5"/>
      <c r="B967" s="50" t="s">
        <v>1472</v>
      </c>
      <c r="C967" s="50"/>
      <c r="D967" s="25">
        <v>7200</v>
      </c>
      <c r="E967" s="1"/>
    </row>
    <row r="968" spans="1:5" ht="14.25" customHeight="1">
      <c r="A968" s="5"/>
      <c r="B968" s="50" t="s">
        <v>1473</v>
      </c>
      <c r="C968" s="50"/>
      <c r="D968" s="25">
        <v>27750</v>
      </c>
      <c r="E968" s="1"/>
    </row>
    <row r="969" spans="1:5" ht="14.25" customHeight="1">
      <c r="A969" s="5"/>
      <c r="B969" s="50" t="s">
        <v>1474</v>
      </c>
      <c r="C969" s="50"/>
      <c r="D969" s="25">
        <v>2383</v>
      </c>
      <c r="E969" s="1"/>
    </row>
    <row r="970" spans="1:5" ht="14.25" customHeight="1">
      <c r="A970" s="5"/>
      <c r="B970" s="50" t="s">
        <v>1475</v>
      </c>
      <c r="C970" s="50"/>
      <c r="D970" s="25">
        <v>17475</v>
      </c>
      <c r="E970" s="1"/>
    </row>
    <row r="971" spans="1:5" ht="14.25" customHeight="1">
      <c r="A971" s="5"/>
      <c r="B971" s="50" t="s">
        <v>1476</v>
      </c>
      <c r="C971" s="50"/>
      <c r="D971" s="25">
        <v>50</v>
      </c>
      <c r="E971" s="1"/>
    </row>
    <row r="972" spans="1:5" ht="14.25" customHeight="1">
      <c r="A972" s="5"/>
      <c r="B972" s="50" t="s">
        <v>1477</v>
      </c>
      <c r="C972" s="50"/>
      <c r="D972" s="25">
        <v>500</v>
      </c>
      <c r="E972" s="1"/>
    </row>
    <row r="973" spans="1:5" ht="14.25" customHeight="1">
      <c r="A973" s="5"/>
      <c r="B973" s="50" t="s">
        <v>1478</v>
      </c>
      <c r="C973" s="50"/>
      <c r="D973" s="25">
        <v>19417</v>
      </c>
      <c r="E973" s="1"/>
    </row>
    <row r="974" spans="1:5" ht="14.25" customHeight="1">
      <c r="A974" s="5"/>
      <c r="B974" s="50" t="s">
        <v>1479</v>
      </c>
      <c r="C974" s="50"/>
      <c r="D974" s="25">
        <v>2328</v>
      </c>
      <c r="E974" s="1"/>
    </row>
    <row r="975" spans="1:5" ht="14.25" customHeight="1">
      <c r="A975" s="5"/>
      <c r="B975" s="50" t="s">
        <v>1480</v>
      </c>
      <c r="C975" s="50"/>
      <c r="D975" s="25">
        <v>1350</v>
      </c>
      <c r="E975" s="1"/>
    </row>
    <row r="976" spans="1:5" ht="14.25" customHeight="1">
      <c r="A976" s="5"/>
      <c r="B976" s="50" t="s">
        <v>977</v>
      </c>
      <c r="C976" s="50"/>
      <c r="D976" s="25">
        <v>28153</v>
      </c>
      <c r="E976" s="1"/>
    </row>
    <row r="977" spans="1:5" ht="14.25" customHeight="1">
      <c r="A977" s="5"/>
      <c r="B977" s="50" t="s">
        <v>115</v>
      </c>
      <c r="C977" s="50"/>
      <c r="D977" s="25">
        <v>225</v>
      </c>
      <c r="E977" s="1"/>
    </row>
    <row r="978" spans="1:5" ht="14.25" customHeight="1">
      <c r="A978" s="5"/>
      <c r="B978" s="50" t="s">
        <v>116</v>
      </c>
      <c r="C978" s="50"/>
      <c r="D978" s="25">
        <v>9516</v>
      </c>
      <c r="E978" s="1"/>
    </row>
    <row r="979" spans="1:5" ht="14.25" customHeight="1">
      <c r="A979" s="5"/>
      <c r="B979" s="50" t="s">
        <v>117</v>
      </c>
      <c r="C979" s="50"/>
      <c r="D979" s="25">
        <v>12550</v>
      </c>
      <c r="E979" s="1"/>
    </row>
    <row r="980" spans="1:5" ht="14.25" customHeight="1">
      <c r="A980" s="5"/>
      <c r="B980" s="50" t="s">
        <v>118</v>
      </c>
      <c r="C980" s="50"/>
      <c r="D980" s="25">
        <v>2800</v>
      </c>
      <c r="E980" s="1"/>
    </row>
    <row r="981" spans="1:5" ht="14.25" customHeight="1">
      <c r="A981" s="5"/>
      <c r="B981" s="50" t="s">
        <v>119</v>
      </c>
      <c r="C981" s="50"/>
      <c r="D981" s="25">
        <v>35775</v>
      </c>
      <c r="E981" s="1"/>
    </row>
    <row r="982" spans="1:5" ht="14.25" customHeight="1">
      <c r="A982" s="5"/>
      <c r="B982" s="50" t="s">
        <v>120</v>
      </c>
      <c r="C982" s="50"/>
      <c r="D982" s="25">
        <v>10203</v>
      </c>
      <c r="E982" s="1"/>
    </row>
    <row r="983" spans="1:5" ht="14.25" customHeight="1">
      <c r="A983" s="5"/>
      <c r="B983" s="50" t="s">
        <v>121</v>
      </c>
      <c r="C983" s="50"/>
      <c r="D983" s="25">
        <v>50</v>
      </c>
      <c r="E983" s="1"/>
    </row>
    <row r="984" spans="1:5" ht="14.25" customHeight="1">
      <c r="A984" s="5"/>
      <c r="B984" s="50" t="s">
        <v>122</v>
      </c>
      <c r="C984" s="50"/>
      <c r="D984" s="25">
        <v>80</v>
      </c>
      <c r="E984" s="1"/>
    </row>
    <row r="985" spans="1:5" ht="14.25" customHeight="1">
      <c r="A985" s="5"/>
      <c r="B985" s="50" t="s">
        <v>123</v>
      </c>
      <c r="C985" s="50"/>
      <c r="D985" s="25">
        <v>16975</v>
      </c>
      <c r="E985" s="1"/>
    </row>
    <row r="986" spans="1:5" ht="14.25" customHeight="1">
      <c r="A986" s="5"/>
      <c r="B986" s="50" t="s">
        <v>124</v>
      </c>
      <c r="C986" s="50"/>
      <c r="D986" s="25">
        <v>10850</v>
      </c>
      <c r="E986" s="1"/>
    </row>
    <row r="987" spans="1:5" ht="14.25" customHeight="1">
      <c r="A987" s="5"/>
      <c r="B987" s="50" t="s">
        <v>125</v>
      </c>
      <c r="C987" s="50"/>
      <c r="D987" s="25">
        <v>19500</v>
      </c>
      <c r="E987" s="1"/>
    </row>
    <row r="988" spans="1:5" ht="14.25" customHeight="1">
      <c r="A988" s="5"/>
      <c r="B988" s="50" t="s">
        <v>126</v>
      </c>
      <c r="C988" s="50"/>
      <c r="D988" s="25">
        <v>37525</v>
      </c>
      <c r="E988" s="1"/>
    </row>
    <row r="989" spans="1:5" ht="14.25" customHeight="1">
      <c r="A989" s="5"/>
      <c r="B989" s="50" t="s">
        <v>127</v>
      </c>
      <c r="C989" s="50"/>
      <c r="D989" s="25">
        <v>30400</v>
      </c>
      <c r="E989" s="1"/>
    </row>
    <row r="990" spans="1:5" ht="14.25" customHeight="1">
      <c r="A990" s="5"/>
      <c r="B990" s="50" t="s">
        <v>128</v>
      </c>
      <c r="C990" s="50"/>
      <c r="D990" s="25">
        <v>100</v>
      </c>
      <c r="E990" s="1"/>
    </row>
    <row r="991" spans="1:5" ht="14.25" customHeight="1">
      <c r="A991" s="5"/>
      <c r="B991" s="50" t="s">
        <v>129</v>
      </c>
      <c r="C991" s="50"/>
      <c r="D991" s="25">
        <v>854</v>
      </c>
      <c r="E991" s="1"/>
    </row>
    <row r="992" spans="1:5" ht="14.25" customHeight="1">
      <c r="A992" s="5"/>
      <c r="B992" s="50" t="s">
        <v>130</v>
      </c>
      <c r="C992" s="50"/>
      <c r="D992" s="25">
        <v>100</v>
      </c>
      <c r="E992" s="1"/>
    </row>
    <row r="993" spans="1:5" ht="14.25" customHeight="1">
      <c r="A993" s="5"/>
      <c r="B993" s="50" t="s">
        <v>131</v>
      </c>
      <c r="C993" s="50"/>
      <c r="D993" s="25">
        <v>38000</v>
      </c>
      <c r="E993" s="1"/>
    </row>
    <row r="994" spans="1:5" ht="14.25" customHeight="1">
      <c r="A994" s="5"/>
      <c r="B994" s="50" t="s">
        <v>132</v>
      </c>
      <c r="C994" s="50"/>
      <c r="D994" s="25">
        <v>100</v>
      </c>
      <c r="E994" s="1"/>
    </row>
    <row r="995" spans="1:5" ht="14.25" customHeight="1">
      <c r="A995" s="5"/>
      <c r="B995" s="50" t="s">
        <v>133</v>
      </c>
      <c r="C995" s="50"/>
      <c r="D995" s="25">
        <v>350</v>
      </c>
      <c r="E995" s="1"/>
    </row>
    <row r="996" spans="1:5" ht="14.25" customHeight="1">
      <c r="A996" s="5"/>
      <c r="B996" s="50" t="s">
        <v>590</v>
      </c>
      <c r="C996" s="50"/>
      <c r="D996" s="25">
        <v>150</v>
      </c>
      <c r="E996" s="1"/>
    </row>
    <row r="997" spans="1:5" ht="14.25" customHeight="1">
      <c r="A997" s="5"/>
      <c r="B997" s="50" t="s">
        <v>591</v>
      </c>
      <c r="C997" s="50"/>
      <c r="D997" s="25">
        <v>12600</v>
      </c>
      <c r="E997" s="1"/>
    </row>
    <row r="998" spans="1:5" ht="14.25" customHeight="1">
      <c r="A998" s="5"/>
      <c r="B998" s="50" t="s">
        <v>592</v>
      </c>
      <c r="C998" s="50"/>
      <c r="D998" s="25">
        <v>71815</v>
      </c>
      <c r="E998" s="1"/>
    </row>
    <row r="999" spans="1:5" ht="14.25" customHeight="1">
      <c r="A999" s="5"/>
      <c r="B999" s="50" t="s">
        <v>593</v>
      </c>
      <c r="C999" s="50"/>
      <c r="D999" s="25">
        <v>250</v>
      </c>
      <c r="E999" s="1"/>
    </row>
    <row r="1000" spans="1:5" ht="14.25" customHeight="1">
      <c r="A1000" s="5"/>
      <c r="B1000" s="50" t="s">
        <v>594</v>
      </c>
      <c r="C1000" s="50"/>
      <c r="D1000" s="25">
        <v>119175</v>
      </c>
      <c r="E1000" s="1"/>
    </row>
    <row r="1001" spans="1:5" ht="14.25" customHeight="1">
      <c r="A1001" s="5"/>
      <c r="B1001" s="50" t="s">
        <v>595</v>
      </c>
      <c r="C1001" s="50"/>
      <c r="D1001" s="25">
        <v>150</v>
      </c>
      <c r="E1001" s="1"/>
    </row>
    <row r="1002" spans="1:5" ht="14.25" customHeight="1">
      <c r="A1002" s="5"/>
      <c r="B1002" s="50" t="s">
        <v>596</v>
      </c>
      <c r="C1002" s="50"/>
      <c r="D1002" s="25">
        <v>380</v>
      </c>
      <c r="E1002" s="1"/>
    </row>
    <row r="1003" spans="1:5" ht="14.25" customHeight="1">
      <c r="A1003" s="5"/>
      <c r="B1003" s="50" t="s">
        <v>597</v>
      </c>
      <c r="C1003" s="50"/>
      <c r="D1003" s="25">
        <v>2150</v>
      </c>
      <c r="E1003" s="1"/>
    </row>
    <row r="1004" spans="1:5" ht="14.25" customHeight="1">
      <c r="A1004" s="5"/>
      <c r="B1004" s="50" t="s">
        <v>598</v>
      </c>
      <c r="C1004" s="50"/>
      <c r="D1004" s="25">
        <v>5500</v>
      </c>
      <c r="E1004" s="1"/>
    </row>
    <row r="1005" spans="1:5" ht="14.25" customHeight="1">
      <c r="A1005" s="5"/>
      <c r="B1005" s="50" t="s">
        <v>599</v>
      </c>
      <c r="C1005" s="50"/>
      <c r="D1005" s="25">
        <v>2656</v>
      </c>
      <c r="E1005" s="1"/>
    </row>
    <row r="1006" spans="1:5" ht="14.25" customHeight="1">
      <c r="A1006" s="5"/>
      <c r="B1006" s="50" t="s">
        <v>600</v>
      </c>
      <c r="C1006" s="50"/>
      <c r="D1006" s="25">
        <v>11000</v>
      </c>
      <c r="E1006" s="1"/>
    </row>
    <row r="1007" spans="1:5" ht="14.25" customHeight="1">
      <c r="A1007" s="5"/>
      <c r="B1007" s="50" t="s">
        <v>601</v>
      </c>
      <c r="C1007" s="50"/>
      <c r="D1007" s="25">
        <v>32139</v>
      </c>
      <c r="E1007" s="1"/>
    </row>
    <row r="1008" spans="1:5" ht="14.25" customHeight="1">
      <c r="A1008" s="5"/>
      <c r="B1008" s="50" t="s">
        <v>602</v>
      </c>
      <c r="C1008" s="50"/>
      <c r="D1008" s="25">
        <v>7325</v>
      </c>
      <c r="E1008" s="1"/>
    </row>
    <row r="1009" spans="1:5" ht="14.25" customHeight="1">
      <c r="A1009" s="5"/>
      <c r="B1009" s="50" t="s">
        <v>603</v>
      </c>
      <c r="C1009" s="50"/>
      <c r="D1009" s="25">
        <v>550</v>
      </c>
      <c r="E1009" s="1"/>
    </row>
    <row r="1010" spans="1:5" ht="14.25" customHeight="1">
      <c r="A1010" s="5"/>
      <c r="B1010" s="50" t="s">
        <v>604</v>
      </c>
      <c r="C1010" s="50"/>
      <c r="D1010" s="25">
        <v>20750</v>
      </c>
      <c r="E1010" s="1"/>
    </row>
    <row r="1011" spans="1:5" ht="14.25" customHeight="1">
      <c r="A1011" s="5"/>
      <c r="B1011" s="50" t="s">
        <v>605</v>
      </c>
      <c r="C1011" s="50"/>
      <c r="D1011" s="25">
        <v>13125</v>
      </c>
      <c r="E1011" s="1"/>
    </row>
    <row r="1012" spans="1:5" ht="14.25" customHeight="1">
      <c r="A1012" s="5"/>
      <c r="B1012" s="50" t="s">
        <v>606</v>
      </c>
      <c r="C1012" s="50"/>
      <c r="D1012" s="25">
        <v>34650</v>
      </c>
      <c r="E1012" s="1"/>
    </row>
    <row r="1013" spans="1:5" ht="14.25" customHeight="1">
      <c r="A1013" s="5"/>
      <c r="B1013" s="50" t="s">
        <v>607</v>
      </c>
      <c r="C1013" s="50"/>
      <c r="D1013" s="25">
        <v>3100</v>
      </c>
      <c r="E1013" s="1"/>
    </row>
    <row r="1014" spans="1:5" ht="14.25" customHeight="1">
      <c r="A1014" s="5"/>
      <c r="B1014" s="50" t="s">
        <v>608</v>
      </c>
      <c r="C1014" s="50"/>
      <c r="D1014" s="25">
        <v>24850</v>
      </c>
      <c r="E1014" s="1"/>
    </row>
    <row r="1015" spans="1:5" ht="14.25" customHeight="1">
      <c r="A1015" s="5"/>
      <c r="B1015" s="50" t="s">
        <v>609</v>
      </c>
      <c r="C1015" s="50"/>
      <c r="D1015" s="25">
        <v>600</v>
      </c>
      <c r="E1015" s="1"/>
    </row>
    <row r="1016" spans="1:5" ht="14.25" customHeight="1">
      <c r="A1016" s="5"/>
      <c r="B1016" s="50" t="s">
        <v>610</v>
      </c>
      <c r="C1016" s="50"/>
      <c r="D1016" s="25">
        <v>36500</v>
      </c>
      <c r="E1016" s="1"/>
    </row>
    <row r="1017" spans="1:5" ht="14.25" customHeight="1">
      <c r="A1017" s="5"/>
      <c r="B1017" s="50" t="s">
        <v>611</v>
      </c>
      <c r="C1017" s="50"/>
      <c r="D1017" s="25">
        <v>27475</v>
      </c>
      <c r="E1017" s="1"/>
    </row>
    <row r="1018" spans="1:5" ht="14.25" customHeight="1">
      <c r="A1018" s="5"/>
      <c r="B1018" s="50" t="s">
        <v>612</v>
      </c>
      <c r="C1018" s="50"/>
      <c r="D1018" s="25">
        <v>100</v>
      </c>
      <c r="E1018" s="1"/>
    </row>
    <row r="1019" spans="1:5" ht="14.25" customHeight="1">
      <c r="A1019" s="5"/>
      <c r="B1019" s="50" t="s">
        <v>613</v>
      </c>
      <c r="C1019" s="50"/>
      <c r="D1019" s="25">
        <v>4379</v>
      </c>
      <c r="E1019" s="1"/>
    </row>
    <row r="1020" spans="1:5" ht="14.25" customHeight="1">
      <c r="A1020" s="5"/>
      <c r="B1020" s="50" t="s">
        <v>614</v>
      </c>
      <c r="C1020" s="50"/>
      <c r="D1020" s="25">
        <v>650</v>
      </c>
      <c r="E1020" s="1"/>
    </row>
    <row r="1021" spans="1:5" ht="14.25" customHeight="1">
      <c r="A1021" s="5"/>
      <c r="B1021" s="50" t="s">
        <v>615</v>
      </c>
      <c r="C1021" s="50"/>
      <c r="D1021" s="25">
        <v>250</v>
      </c>
      <c r="E1021" s="1"/>
    </row>
    <row r="1022" spans="1:5" ht="14.25" customHeight="1">
      <c r="A1022" s="5"/>
      <c r="B1022" s="50" t="s">
        <v>616</v>
      </c>
      <c r="C1022" s="50"/>
      <c r="D1022" s="25">
        <v>200</v>
      </c>
      <c r="E1022" s="1"/>
    </row>
    <row r="1023" spans="1:5" ht="14.25" customHeight="1">
      <c r="A1023" s="5"/>
      <c r="B1023" s="50" t="s">
        <v>617</v>
      </c>
      <c r="C1023" s="50"/>
      <c r="D1023" s="25">
        <v>65450</v>
      </c>
      <c r="E1023" s="1"/>
    </row>
    <row r="1024" spans="1:5" ht="14.25" customHeight="1">
      <c r="A1024" s="5"/>
      <c r="B1024" s="50" t="s">
        <v>618</v>
      </c>
      <c r="C1024" s="50"/>
      <c r="D1024" s="25">
        <v>300</v>
      </c>
      <c r="E1024" s="1"/>
    </row>
    <row r="1025" spans="1:5" ht="14.25" customHeight="1">
      <c r="A1025" s="5"/>
      <c r="B1025" s="50" t="s">
        <v>619</v>
      </c>
      <c r="C1025" s="50"/>
      <c r="D1025" s="25">
        <v>102149</v>
      </c>
      <c r="E1025" s="1"/>
    </row>
    <row r="1026" spans="1:5" ht="14.25" customHeight="1">
      <c r="A1026" s="5"/>
      <c r="B1026" s="50" t="s">
        <v>620</v>
      </c>
      <c r="C1026" s="50"/>
      <c r="D1026" s="25">
        <v>27925</v>
      </c>
      <c r="E1026" s="1"/>
    </row>
    <row r="1027" spans="1:5" ht="14.25" customHeight="1">
      <c r="A1027" s="5"/>
      <c r="B1027" s="50" t="s">
        <v>621</v>
      </c>
      <c r="C1027" s="50"/>
      <c r="D1027" s="25">
        <v>2700</v>
      </c>
      <c r="E1027" s="1"/>
    </row>
    <row r="1028" spans="1:5" ht="14.25" customHeight="1">
      <c r="A1028" s="5"/>
      <c r="B1028" s="50" t="s">
        <v>622</v>
      </c>
      <c r="C1028" s="50"/>
      <c r="D1028" s="25">
        <v>81800</v>
      </c>
      <c r="E1028" s="1"/>
    </row>
    <row r="1029" spans="1:5" ht="14.25" customHeight="1">
      <c r="A1029" s="5"/>
      <c r="B1029" s="50" t="s">
        <v>623</v>
      </c>
      <c r="C1029" s="50"/>
      <c r="D1029" s="25">
        <v>2200</v>
      </c>
      <c r="E1029" s="1"/>
    </row>
    <row r="1030" spans="1:5" ht="14.25" customHeight="1">
      <c r="A1030" s="5"/>
      <c r="B1030" s="50" t="s">
        <v>624</v>
      </c>
      <c r="C1030" s="50"/>
      <c r="D1030" s="25">
        <v>31550</v>
      </c>
      <c r="E1030" s="1"/>
    </row>
    <row r="1031" spans="1:5" ht="14.25" customHeight="1">
      <c r="A1031" s="5"/>
      <c r="B1031" s="50" t="s">
        <v>625</v>
      </c>
      <c r="C1031" s="50"/>
      <c r="D1031" s="25">
        <v>21010</v>
      </c>
      <c r="E1031" s="1"/>
    </row>
    <row r="1032" spans="1:5" ht="14.25" customHeight="1">
      <c r="A1032" s="5"/>
      <c r="B1032" s="50" t="s">
        <v>626</v>
      </c>
      <c r="C1032" s="50"/>
      <c r="D1032" s="25">
        <v>150</v>
      </c>
      <c r="E1032" s="1"/>
    </row>
    <row r="1033" spans="1:5" ht="14.25" customHeight="1">
      <c r="A1033" s="5"/>
      <c r="B1033" s="50" t="s">
        <v>978</v>
      </c>
      <c r="C1033" s="50"/>
      <c r="D1033" s="25">
        <v>1250</v>
      </c>
      <c r="E1033" s="1"/>
    </row>
    <row r="1034" spans="1:5" ht="14.25" customHeight="1">
      <c r="A1034" s="5"/>
      <c r="B1034" s="50" t="s">
        <v>627</v>
      </c>
      <c r="C1034" s="50"/>
      <c r="D1034" s="25">
        <v>600</v>
      </c>
      <c r="E1034" s="1"/>
    </row>
    <row r="1035" spans="1:5" ht="14.25" customHeight="1">
      <c r="A1035" s="5"/>
      <c r="B1035" s="50" t="s">
        <v>628</v>
      </c>
      <c r="C1035" s="50"/>
      <c r="D1035" s="25">
        <v>7600</v>
      </c>
      <c r="E1035" s="1"/>
    </row>
    <row r="1036" spans="1:5" ht="14.25" customHeight="1">
      <c r="A1036" s="5"/>
      <c r="B1036" s="50" t="s">
        <v>629</v>
      </c>
      <c r="C1036" s="50"/>
      <c r="D1036" s="25">
        <v>975</v>
      </c>
      <c r="E1036" s="1"/>
    </row>
    <row r="1037" spans="1:5" ht="14.25" customHeight="1">
      <c r="A1037" s="5"/>
      <c r="B1037" s="50" t="s">
        <v>630</v>
      </c>
      <c r="C1037" s="50"/>
      <c r="D1037" s="25">
        <v>19894</v>
      </c>
      <c r="E1037" s="1"/>
    </row>
    <row r="1038" spans="1:5" ht="14.25" customHeight="1">
      <c r="A1038" s="5"/>
      <c r="B1038" s="50" t="s">
        <v>631</v>
      </c>
      <c r="C1038" s="50"/>
      <c r="D1038" s="25">
        <v>8100</v>
      </c>
      <c r="E1038" s="1"/>
    </row>
    <row r="1039" spans="1:5" ht="14.25" customHeight="1">
      <c r="A1039" s="5"/>
      <c r="B1039" s="50" t="s">
        <v>632</v>
      </c>
      <c r="C1039" s="50"/>
      <c r="D1039" s="25">
        <v>50</v>
      </c>
      <c r="E1039" s="1"/>
    </row>
    <row r="1040" spans="1:5" ht="14.25" customHeight="1">
      <c r="A1040" s="5"/>
      <c r="B1040" s="50" t="s">
        <v>633</v>
      </c>
      <c r="C1040" s="50"/>
      <c r="D1040" s="25">
        <v>1366</v>
      </c>
      <c r="E1040" s="1"/>
    </row>
    <row r="1041" spans="1:5" ht="14.25" customHeight="1">
      <c r="A1041" s="5"/>
      <c r="B1041" s="50" t="s">
        <v>676</v>
      </c>
      <c r="C1041" s="50"/>
      <c r="D1041" s="25">
        <v>6100</v>
      </c>
      <c r="E1041" s="1"/>
    </row>
    <row r="1042" spans="1:5" ht="14.25" customHeight="1">
      <c r="A1042" s="5"/>
      <c r="B1042" s="50" t="s">
        <v>677</v>
      </c>
      <c r="C1042" s="50"/>
      <c r="D1042" s="25">
        <v>350</v>
      </c>
      <c r="E1042" s="1"/>
    </row>
    <row r="1043" spans="1:5" ht="14.25" customHeight="1">
      <c r="A1043" s="5"/>
      <c r="B1043" s="50" t="s">
        <v>678</v>
      </c>
      <c r="C1043" s="50"/>
      <c r="D1043" s="25">
        <v>300</v>
      </c>
      <c r="E1043" s="1"/>
    </row>
    <row r="1044" spans="1:5" ht="14.25" customHeight="1">
      <c r="A1044" s="5"/>
      <c r="B1044" s="50" t="s">
        <v>679</v>
      </c>
      <c r="C1044" s="50"/>
      <c r="D1044" s="25">
        <v>6817</v>
      </c>
      <c r="E1044" s="1"/>
    </row>
    <row r="1045" spans="1:5" ht="14.25" customHeight="1">
      <c r="A1045" s="5"/>
      <c r="B1045" s="50" t="s">
        <v>680</v>
      </c>
      <c r="C1045" s="50"/>
      <c r="D1045" s="25">
        <v>945</v>
      </c>
      <c r="E1045" s="1"/>
    </row>
    <row r="1046" spans="1:5" ht="14.25" customHeight="1">
      <c r="A1046" s="5"/>
      <c r="B1046" s="50" t="s">
        <v>681</v>
      </c>
      <c r="C1046" s="50"/>
      <c r="D1046" s="25">
        <v>3500</v>
      </c>
      <c r="E1046" s="1"/>
    </row>
    <row r="1047" spans="1:5" ht="14.25" customHeight="1">
      <c r="A1047" s="5"/>
      <c r="B1047" s="50" t="s">
        <v>682</v>
      </c>
      <c r="C1047" s="50"/>
      <c r="D1047" s="25">
        <v>2792</v>
      </c>
      <c r="E1047" s="1"/>
    </row>
    <row r="1048" spans="1:5" ht="14.25" customHeight="1">
      <c r="A1048" s="5"/>
      <c r="B1048" s="50" t="s">
        <v>683</v>
      </c>
      <c r="C1048" s="50"/>
      <c r="D1048" s="25">
        <v>492</v>
      </c>
      <c r="E1048" s="1"/>
    </row>
    <row r="1049" spans="1:5" ht="14.25" customHeight="1">
      <c r="A1049" s="5"/>
      <c r="B1049" s="50" t="s">
        <v>684</v>
      </c>
      <c r="C1049" s="50"/>
      <c r="D1049" s="25">
        <v>27854</v>
      </c>
      <c r="E1049" s="1"/>
    </row>
    <row r="1050" spans="1:5" ht="14.25" customHeight="1">
      <c r="A1050" s="5"/>
      <c r="B1050" s="50" t="s">
        <v>685</v>
      </c>
      <c r="C1050" s="50"/>
      <c r="D1050" s="25">
        <v>11150</v>
      </c>
      <c r="E1050" s="1"/>
    </row>
    <row r="1051" spans="1:5" ht="14.25" customHeight="1">
      <c r="A1051" s="5"/>
      <c r="B1051" s="50" t="s">
        <v>686</v>
      </c>
      <c r="C1051" s="50"/>
      <c r="D1051" s="25">
        <v>600</v>
      </c>
      <c r="E1051" s="1"/>
    </row>
    <row r="1052" spans="1:5" ht="14.25" customHeight="1">
      <c r="A1052" s="5"/>
      <c r="B1052" s="50" t="s">
        <v>687</v>
      </c>
      <c r="C1052" s="50"/>
      <c r="D1052" s="25">
        <v>500</v>
      </c>
      <c r="E1052" s="1"/>
    </row>
    <row r="1053" spans="1:5" ht="14.25" customHeight="1">
      <c r="A1053" s="5"/>
      <c r="B1053" s="50" t="s">
        <v>688</v>
      </c>
      <c r="C1053" s="50"/>
      <c r="D1053" s="25">
        <v>7650</v>
      </c>
      <c r="E1053" s="1"/>
    </row>
    <row r="1054" spans="1:5" ht="14.25" customHeight="1">
      <c r="A1054" s="5"/>
      <c r="B1054" s="50" t="s">
        <v>689</v>
      </c>
      <c r="C1054" s="50"/>
      <c r="D1054" s="25">
        <v>15475</v>
      </c>
      <c r="E1054" s="1"/>
    </row>
    <row r="1055" spans="1:5" ht="14.25" customHeight="1">
      <c r="A1055" s="5"/>
      <c r="B1055" s="50" t="s">
        <v>690</v>
      </c>
      <c r="C1055" s="50"/>
      <c r="D1055" s="25">
        <v>3350</v>
      </c>
      <c r="E1055" s="1"/>
    </row>
    <row r="1056" spans="1:5" ht="14.25" customHeight="1">
      <c r="A1056" s="5"/>
      <c r="B1056" s="50" t="s">
        <v>691</v>
      </c>
      <c r="C1056" s="50"/>
      <c r="D1056" s="25">
        <v>200</v>
      </c>
      <c r="E1056" s="1"/>
    </row>
    <row r="1057" spans="1:5" ht="14.25" customHeight="1">
      <c r="A1057" s="5"/>
      <c r="B1057" s="50" t="s">
        <v>692</v>
      </c>
      <c r="C1057" s="50"/>
      <c r="D1057" s="25">
        <v>1230</v>
      </c>
      <c r="E1057" s="1"/>
    </row>
    <row r="1058" spans="1:5" ht="14.25" customHeight="1">
      <c r="A1058" s="5"/>
      <c r="B1058" s="50" t="s">
        <v>693</v>
      </c>
      <c r="C1058" s="50"/>
      <c r="D1058" s="25">
        <v>35950</v>
      </c>
      <c r="E1058" s="1"/>
    </row>
    <row r="1059" spans="1:5" ht="14.25" customHeight="1">
      <c r="A1059" s="5"/>
      <c r="B1059" s="50" t="s">
        <v>694</v>
      </c>
      <c r="C1059" s="50"/>
      <c r="D1059" s="25">
        <v>12200</v>
      </c>
      <c r="E1059" s="1"/>
    </row>
    <row r="1060" spans="1:5" ht="14.25" customHeight="1">
      <c r="A1060" s="5"/>
      <c r="B1060" s="50" t="s">
        <v>695</v>
      </c>
      <c r="C1060" s="50"/>
      <c r="D1060" s="25">
        <v>1950</v>
      </c>
      <c r="E1060" s="1"/>
    </row>
    <row r="1061" spans="1:5" ht="14.25" customHeight="1">
      <c r="A1061" s="5"/>
      <c r="B1061" s="50" t="s">
        <v>696</v>
      </c>
      <c r="C1061" s="50"/>
      <c r="D1061" s="25">
        <v>25200</v>
      </c>
      <c r="E1061" s="1"/>
    </row>
    <row r="1062" spans="1:5" ht="14.25" customHeight="1">
      <c r="A1062" s="5"/>
      <c r="B1062" s="50" t="s">
        <v>697</v>
      </c>
      <c r="C1062" s="50"/>
      <c r="D1062" s="25">
        <v>500</v>
      </c>
      <c r="E1062" s="1"/>
    </row>
    <row r="1063" spans="1:5" ht="14.25" customHeight="1">
      <c r="A1063" s="5"/>
      <c r="B1063" s="50" t="s">
        <v>698</v>
      </c>
      <c r="C1063" s="50"/>
      <c r="D1063" s="25">
        <v>4300</v>
      </c>
      <c r="E1063" s="1"/>
    </row>
    <row r="1064" spans="1:5" ht="14.25" customHeight="1">
      <c r="A1064" s="5"/>
      <c r="B1064" s="50" t="s">
        <v>699</v>
      </c>
      <c r="C1064" s="50"/>
      <c r="D1064" s="25">
        <v>8702</v>
      </c>
      <c r="E1064" s="1"/>
    </row>
    <row r="1065" spans="1:5" ht="14.25" customHeight="1">
      <c r="A1065" s="5"/>
      <c r="B1065" s="50" t="s">
        <v>700</v>
      </c>
      <c r="C1065" s="50"/>
      <c r="D1065" s="25">
        <v>75</v>
      </c>
      <c r="E1065" s="1"/>
    </row>
    <row r="1066" spans="1:5" ht="14.25" customHeight="1">
      <c r="A1066" s="5"/>
      <c r="B1066" s="50" t="s">
        <v>701</v>
      </c>
      <c r="C1066" s="50"/>
      <c r="D1066" s="25">
        <v>1800</v>
      </c>
      <c r="E1066" s="1"/>
    </row>
    <row r="1067" spans="1:5" ht="14.25" customHeight="1">
      <c r="A1067" s="5"/>
      <c r="B1067" s="50" t="s">
        <v>702</v>
      </c>
      <c r="C1067" s="50"/>
      <c r="D1067" s="25">
        <v>10000</v>
      </c>
      <c r="E1067" s="1"/>
    </row>
    <row r="1068" spans="1:5" ht="14.25" customHeight="1">
      <c r="A1068" s="5"/>
      <c r="B1068" s="50" t="s">
        <v>979</v>
      </c>
      <c r="C1068" s="50"/>
      <c r="D1068" s="25">
        <v>15909</v>
      </c>
      <c r="E1068" s="1"/>
    </row>
    <row r="1069" spans="1:5" ht="14.25" customHeight="1">
      <c r="A1069" s="5"/>
      <c r="B1069" s="50" t="s">
        <v>703</v>
      </c>
      <c r="C1069" s="50"/>
      <c r="D1069" s="25">
        <v>450</v>
      </c>
      <c r="E1069" s="1"/>
    </row>
    <row r="1070" spans="1:5" ht="14.25" customHeight="1">
      <c r="A1070" s="5"/>
      <c r="B1070" s="50" t="s">
        <v>704</v>
      </c>
      <c r="C1070" s="50"/>
      <c r="D1070" s="25">
        <v>75</v>
      </c>
      <c r="E1070" s="1"/>
    </row>
    <row r="1071" spans="1:5" ht="14.25" customHeight="1">
      <c r="A1071" s="5"/>
      <c r="B1071" s="50" t="s">
        <v>705</v>
      </c>
      <c r="C1071" s="50"/>
      <c r="D1071" s="25">
        <v>5800</v>
      </c>
      <c r="E1071" s="1"/>
    </row>
    <row r="1072" spans="1:5" ht="14.25" customHeight="1">
      <c r="A1072" s="5"/>
      <c r="B1072" s="50" t="s">
        <v>706</v>
      </c>
      <c r="C1072" s="50"/>
      <c r="D1072" s="25">
        <v>8700</v>
      </c>
      <c r="E1072" s="1"/>
    </row>
    <row r="1073" spans="1:5" ht="14.25" customHeight="1">
      <c r="A1073" s="5"/>
      <c r="B1073" s="50" t="s">
        <v>707</v>
      </c>
      <c r="C1073" s="50"/>
      <c r="D1073" s="25">
        <v>10000</v>
      </c>
      <c r="E1073" s="1"/>
    </row>
    <row r="1074" spans="1:5" ht="14.25" customHeight="1">
      <c r="A1074" s="5"/>
      <c r="B1074" s="50" t="s">
        <v>708</v>
      </c>
      <c r="C1074" s="50"/>
      <c r="D1074" s="25">
        <v>5350</v>
      </c>
      <c r="E1074" s="1"/>
    </row>
    <row r="1075" spans="1:5" ht="14.25" customHeight="1">
      <c r="A1075" s="5"/>
      <c r="B1075" s="50" t="s">
        <v>709</v>
      </c>
      <c r="C1075" s="50"/>
      <c r="D1075" s="25">
        <v>10200</v>
      </c>
      <c r="E1075" s="1"/>
    </row>
    <row r="1076" spans="1:5" ht="14.25" customHeight="1">
      <c r="A1076" s="5"/>
      <c r="B1076" s="50" t="s">
        <v>710</v>
      </c>
      <c r="C1076" s="50"/>
      <c r="D1076" s="25">
        <v>18900</v>
      </c>
      <c r="E1076" s="1"/>
    </row>
    <row r="1077" spans="1:5" ht="14.25" customHeight="1">
      <c r="A1077" s="5"/>
      <c r="B1077" s="50" t="s">
        <v>711</v>
      </c>
      <c r="C1077" s="50"/>
      <c r="D1077" s="25">
        <v>4000</v>
      </c>
      <c r="E1077" s="1"/>
    </row>
    <row r="1078" spans="1:5" ht="14.25" customHeight="1">
      <c r="A1078" s="5"/>
      <c r="B1078" s="50" t="s">
        <v>712</v>
      </c>
      <c r="C1078" s="50"/>
      <c r="D1078" s="25">
        <v>250</v>
      </c>
      <c r="E1078" s="1"/>
    </row>
    <row r="1079" spans="1:5" ht="14.25" customHeight="1">
      <c r="A1079" s="5"/>
      <c r="B1079" s="50" t="s">
        <v>713</v>
      </c>
      <c r="C1079" s="50"/>
      <c r="D1079" s="25">
        <v>100</v>
      </c>
      <c r="E1079" s="1"/>
    </row>
    <row r="1080" spans="1:5" ht="14.25" customHeight="1">
      <c r="A1080" s="5"/>
      <c r="B1080" s="50" t="s">
        <v>714</v>
      </c>
      <c r="C1080" s="50"/>
      <c r="D1080" s="25">
        <v>15000</v>
      </c>
      <c r="E1080" s="1"/>
    </row>
    <row r="1081" spans="1:5" ht="14.25" customHeight="1">
      <c r="A1081" s="5"/>
      <c r="B1081" s="50" t="s">
        <v>715</v>
      </c>
      <c r="C1081" s="50"/>
      <c r="D1081" s="25">
        <v>1000</v>
      </c>
      <c r="E1081" s="1"/>
    </row>
    <row r="1082" spans="1:5" ht="14.25" customHeight="1">
      <c r="A1082" s="5"/>
      <c r="B1082" s="50" t="s">
        <v>716</v>
      </c>
      <c r="C1082" s="50"/>
      <c r="D1082" s="25">
        <v>5550</v>
      </c>
      <c r="E1082" s="1"/>
    </row>
    <row r="1083" spans="1:5" ht="14.25" customHeight="1">
      <c r="A1083" s="5"/>
      <c r="B1083" s="50" t="s">
        <v>717</v>
      </c>
      <c r="C1083" s="50"/>
      <c r="D1083" s="25">
        <v>2900</v>
      </c>
      <c r="E1083" s="1"/>
    </row>
    <row r="1084" spans="1:5" ht="14.25" customHeight="1">
      <c r="A1084" s="5"/>
      <c r="B1084" s="50" t="s">
        <v>718</v>
      </c>
      <c r="C1084" s="50"/>
      <c r="D1084" s="25">
        <v>10195</v>
      </c>
      <c r="E1084" s="1"/>
    </row>
    <row r="1085" spans="1:5" ht="14.25" customHeight="1">
      <c r="A1085" s="5"/>
      <c r="B1085" s="50" t="s">
        <v>719</v>
      </c>
      <c r="C1085" s="50"/>
      <c r="D1085" s="25">
        <v>39850</v>
      </c>
      <c r="E1085" s="1"/>
    </row>
    <row r="1086" spans="1:5" ht="14.25" customHeight="1">
      <c r="A1086" s="5"/>
      <c r="B1086" s="50" t="s">
        <v>980</v>
      </c>
      <c r="C1086" s="50"/>
      <c r="D1086" s="25">
        <v>40275</v>
      </c>
      <c r="E1086" s="1"/>
    </row>
    <row r="1087" spans="1:5" ht="14.25" customHeight="1">
      <c r="A1087" s="5"/>
      <c r="B1087" s="50" t="s">
        <v>720</v>
      </c>
      <c r="C1087" s="50"/>
      <c r="D1087" s="25">
        <v>21275</v>
      </c>
      <c r="E1087" s="1"/>
    </row>
    <row r="1088" spans="1:5" ht="14.25" customHeight="1">
      <c r="A1088" s="5"/>
      <c r="B1088" s="50" t="s">
        <v>721</v>
      </c>
      <c r="C1088" s="50"/>
      <c r="D1088" s="25">
        <v>500</v>
      </c>
      <c r="E1088" s="1"/>
    </row>
    <row r="1089" spans="1:5" ht="14.25" customHeight="1">
      <c r="A1089" s="5"/>
      <c r="B1089" s="50" t="s">
        <v>765</v>
      </c>
      <c r="C1089" s="50"/>
      <c r="D1089" s="25">
        <v>3000</v>
      </c>
      <c r="E1089" s="1"/>
    </row>
    <row r="1090" spans="1:5" ht="14.25" customHeight="1">
      <c r="A1090" s="5"/>
      <c r="B1090" s="50" t="s">
        <v>766</v>
      </c>
      <c r="C1090" s="50"/>
      <c r="D1090" s="25">
        <v>200</v>
      </c>
      <c r="E1090" s="1"/>
    </row>
    <row r="1091" spans="1:5" ht="14.25" customHeight="1">
      <c r="A1091" s="5"/>
      <c r="B1091" s="50" t="s">
        <v>767</v>
      </c>
      <c r="C1091" s="50"/>
      <c r="D1091" s="25">
        <v>8500</v>
      </c>
      <c r="E1091" s="1"/>
    </row>
    <row r="1092" spans="1:5" ht="14.25" customHeight="1">
      <c r="A1092" s="5"/>
      <c r="B1092" s="50" t="s">
        <v>768</v>
      </c>
      <c r="C1092" s="50"/>
      <c r="D1092" s="25">
        <v>700</v>
      </c>
      <c r="E1092" s="1"/>
    </row>
    <row r="1093" spans="1:5" ht="14.25" customHeight="1">
      <c r="A1093" s="5"/>
      <c r="B1093" s="50" t="s">
        <v>769</v>
      </c>
      <c r="C1093" s="50"/>
      <c r="D1093" s="25">
        <v>500</v>
      </c>
      <c r="E1093" s="1"/>
    </row>
    <row r="1094" spans="1:5" ht="14.25" customHeight="1">
      <c r="A1094" s="5"/>
      <c r="B1094" s="50" t="s">
        <v>770</v>
      </c>
      <c r="C1094" s="50"/>
      <c r="D1094" s="25">
        <v>2700</v>
      </c>
      <c r="E1094" s="1"/>
    </row>
    <row r="1095" spans="1:5" ht="14.25" customHeight="1">
      <c r="A1095" s="5"/>
      <c r="B1095" s="50" t="s">
        <v>771</v>
      </c>
      <c r="C1095" s="50"/>
      <c r="D1095" s="25">
        <v>350</v>
      </c>
      <c r="E1095" s="1"/>
    </row>
    <row r="1096" spans="1:5" ht="14.25" customHeight="1">
      <c r="A1096" s="5"/>
      <c r="B1096" s="50" t="s">
        <v>772</v>
      </c>
      <c r="C1096" s="50"/>
      <c r="D1096" s="25">
        <v>50100</v>
      </c>
      <c r="E1096" s="1"/>
    </row>
    <row r="1097" spans="1:5" ht="14.25" customHeight="1">
      <c r="A1097" s="5"/>
      <c r="B1097" s="50" t="s">
        <v>773</v>
      </c>
      <c r="C1097" s="50"/>
      <c r="D1097" s="25">
        <v>6110</v>
      </c>
      <c r="E1097" s="1"/>
    </row>
    <row r="1098" spans="1:5" ht="14.25" customHeight="1">
      <c r="A1098" s="5"/>
      <c r="B1098" s="50" t="s">
        <v>774</v>
      </c>
      <c r="C1098" s="50"/>
      <c r="D1098" s="25">
        <v>350</v>
      </c>
      <c r="E1098" s="1"/>
    </row>
    <row r="1099" spans="1:5" ht="14.25" customHeight="1">
      <c r="A1099" s="5"/>
      <c r="B1099" s="50" t="s">
        <v>775</v>
      </c>
      <c r="C1099" s="50"/>
      <c r="D1099" s="25">
        <v>100</v>
      </c>
      <c r="E1099" s="1"/>
    </row>
    <row r="1100" spans="1:5" ht="14.25" customHeight="1">
      <c r="A1100" s="5"/>
      <c r="B1100" s="50" t="s">
        <v>776</v>
      </c>
      <c r="C1100" s="50"/>
      <c r="D1100" s="25">
        <v>450</v>
      </c>
      <c r="E1100" s="1"/>
    </row>
    <row r="1101" spans="1:5" ht="14.25" customHeight="1">
      <c r="A1101" s="5"/>
      <c r="B1101" s="50" t="s">
        <v>777</v>
      </c>
      <c r="C1101" s="50"/>
      <c r="D1101" s="25">
        <v>4650</v>
      </c>
      <c r="E1101" s="1"/>
    </row>
    <row r="1102" spans="1:5" ht="14.25" customHeight="1">
      <c r="A1102" s="5"/>
      <c r="B1102" s="50" t="s">
        <v>778</v>
      </c>
      <c r="C1102" s="50"/>
      <c r="D1102" s="25">
        <v>450</v>
      </c>
      <c r="E1102" s="1"/>
    </row>
    <row r="1103" spans="1:5" ht="14.25" customHeight="1">
      <c r="A1103" s="5"/>
      <c r="B1103" s="50" t="s">
        <v>779</v>
      </c>
      <c r="C1103" s="50"/>
      <c r="D1103" s="25">
        <v>50</v>
      </c>
      <c r="E1103" s="1"/>
    </row>
    <row r="1104" spans="1:5" ht="14.25" customHeight="1">
      <c r="A1104" s="5"/>
      <c r="B1104" s="50" t="s">
        <v>780</v>
      </c>
      <c r="C1104" s="50"/>
      <c r="D1104" s="25">
        <v>50</v>
      </c>
      <c r="E1104" s="1"/>
    </row>
    <row r="1105" spans="1:5" ht="14.25" customHeight="1">
      <c r="A1105" s="5"/>
      <c r="B1105" s="50" t="s">
        <v>781</v>
      </c>
      <c r="C1105" s="50"/>
      <c r="D1105" s="25">
        <v>250</v>
      </c>
      <c r="E1105" s="1"/>
    </row>
    <row r="1106" spans="1:5" ht="14.25" customHeight="1">
      <c r="A1106" s="5"/>
      <c r="B1106" s="50" t="s">
        <v>782</v>
      </c>
      <c r="C1106" s="50"/>
      <c r="D1106" s="25">
        <v>300</v>
      </c>
      <c r="E1106" s="1"/>
    </row>
    <row r="1107" spans="1:5" ht="14.25" customHeight="1">
      <c r="A1107" s="5"/>
      <c r="B1107" s="50" t="s">
        <v>783</v>
      </c>
      <c r="C1107" s="50"/>
      <c r="D1107" s="25">
        <v>2000</v>
      </c>
      <c r="E1107" s="1"/>
    </row>
    <row r="1108" spans="1:5" ht="14.25" customHeight="1">
      <c r="A1108" s="5"/>
      <c r="B1108" s="50" t="s">
        <v>784</v>
      </c>
      <c r="C1108" s="50"/>
      <c r="D1108" s="25">
        <v>5500</v>
      </c>
      <c r="E1108" s="1"/>
    </row>
    <row r="1109" spans="1:5" ht="14.25" customHeight="1">
      <c r="A1109" s="5"/>
      <c r="B1109" s="50" t="s">
        <v>785</v>
      </c>
      <c r="C1109" s="50"/>
      <c r="D1109" s="25">
        <v>2325</v>
      </c>
      <c r="E1109" s="1"/>
    </row>
    <row r="1110" spans="1:5" ht="14.25" customHeight="1">
      <c r="A1110" s="5"/>
      <c r="B1110" s="50" t="s">
        <v>786</v>
      </c>
      <c r="C1110" s="50"/>
      <c r="D1110" s="25">
        <v>575</v>
      </c>
      <c r="E1110" s="1"/>
    </row>
    <row r="1111" spans="1:5" ht="14.25" customHeight="1">
      <c r="A1111" s="5"/>
      <c r="B1111" s="50" t="s">
        <v>787</v>
      </c>
      <c r="C1111" s="50"/>
      <c r="D1111" s="25">
        <v>4600</v>
      </c>
      <c r="E1111" s="1"/>
    </row>
    <row r="1112" spans="1:5" ht="14.25" customHeight="1">
      <c r="A1112" s="5"/>
      <c r="B1112" s="50" t="s">
        <v>788</v>
      </c>
      <c r="C1112" s="50"/>
      <c r="D1112" s="25">
        <v>6850</v>
      </c>
      <c r="E1112" s="1"/>
    </row>
    <row r="1113" spans="1:5" ht="14.25" customHeight="1">
      <c r="A1113" s="5"/>
      <c r="B1113" s="50" t="s">
        <v>789</v>
      </c>
      <c r="C1113" s="50"/>
      <c r="D1113" s="25">
        <v>300</v>
      </c>
      <c r="E1113" s="1"/>
    </row>
    <row r="1114" spans="1:5" ht="14.25" customHeight="1">
      <c r="A1114" s="5"/>
      <c r="B1114" s="50" t="s">
        <v>790</v>
      </c>
      <c r="C1114" s="50"/>
      <c r="D1114" s="25">
        <v>50</v>
      </c>
      <c r="E1114" s="1"/>
    </row>
    <row r="1115" spans="1:5" ht="14.25" customHeight="1">
      <c r="A1115" s="5"/>
      <c r="B1115" s="50" t="s">
        <v>791</v>
      </c>
      <c r="C1115" s="50"/>
      <c r="D1115" s="25">
        <v>11000</v>
      </c>
      <c r="E1115" s="1"/>
    </row>
    <row r="1116" spans="1:5" ht="14.25" customHeight="1">
      <c r="A1116" s="5"/>
      <c r="B1116" s="50" t="s">
        <v>792</v>
      </c>
      <c r="C1116" s="50"/>
      <c r="D1116" s="25">
        <v>1917</v>
      </c>
      <c r="E1116" s="1"/>
    </row>
    <row r="1117" spans="1:5" ht="14.25" customHeight="1">
      <c r="A1117" s="5"/>
      <c r="B1117" s="50" t="s">
        <v>793</v>
      </c>
      <c r="C1117" s="50"/>
      <c r="D1117" s="25">
        <v>40425</v>
      </c>
      <c r="E1117" s="1"/>
    </row>
    <row r="1118" spans="1:5" ht="14.25" customHeight="1">
      <c r="A1118" s="5"/>
      <c r="B1118" s="50" t="s">
        <v>794</v>
      </c>
      <c r="C1118" s="50"/>
      <c r="D1118" s="25">
        <v>2250</v>
      </c>
      <c r="E1118" s="1"/>
    </row>
    <row r="1119" spans="1:5" ht="14.25" customHeight="1">
      <c r="A1119" s="5"/>
      <c r="B1119" s="50" t="s">
        <v>795</v>
      </c>
      <c r="C1119" s="50"/>
      <c r="D1119" s="25">
        <v>900</v>
      </c>
      <c r="E1119" s="1"/>
    </row>
    <row r="1120" spans="1:5" ht="14.25" customHeight="1">
      <c r="A1120" s="5"/>
      <c r="B1120" s="50" t="s">
        <v>796</v>
      </c>
      <c r="C1120" s="50"/>
      <c r="D1120" s="25">
        <v>126500</v>
      </c>
      <c r="E1120" s="1"/>
    </row>
    <row r="1121" spans="1:5" ht="14.25" customHeight="1">
      <c r="A1121" s="5"/>
      <c r="B1121" s="50" t="s">
        <v>981</v>
      </c>
      <c r="C1121" s="50"/>
      <c r="D1121" s="25">
        <v>7436</v>
      </c>
      <c r="E1121" s="1"/>
    </row>
    <row r="1122" spans="1:5" ht="14.25" customHeight="1">
      <c r="A1122" s="5"/>
      <c r="B1122" s="50" t="s">
        <v>797</v>
      </c>
      <c r="C1122" s="50"/>
      <c r="D1122" s="25">
        <v>28975</v>
      </c>
      <c r="E1122" s="1"/>
    </row>
    <row r="1123" spans="1:5" ht="14.25" customHeight="1">
      <c r="A1123" s="5"/>
      <c r="B1123" s="50" t="s">
        <v>798</v>
      </c>
      <c r="C1123" s="50"/>
      <c r="D1123" s="25">
        <v>5100</v>
      </c>
      <c r="E1123" s="1"/>
    </row>
    <row r="1124" spans="1:5" ht="14.25" customHeight="1">
      <c r="A1124" s="5"/>
      <c r="B1124" s="50" t="s">
        <v>799</v>
      </c>
      <c r="C1124" s="50"/>
      <c r="D1124" s="25">
        <v>51275</v>
      </c>
      <c r="E1124" s="1"/>
    </row>
    <row r="1125" spans="1:5" ht="14.25" customHeight="1">
      <c r="A1125" s="5"/>
      <c r="B1125" s="50" t="s">
        <v>800</v>
      </c>
      <c r="C1125" s="50"/>
      <c r="D1125" s="25">
        <v>4500</v>
      </c>
      <c r="E1125" s="1"/>
    </row>
    <row r="1126" spans="1:5" ht="14.25" customHeight="1">
      <c r="A1126" s="5"/>
      <c r="B1126" s="50" t="s">
        <v>801</v>
      </c>
      <c r="C1126" s="50"/>
      <c r="D1126" s="25">
        <v>112623</v>
      </c>
      <c r="E1126" s="1"/>
    </row>
    <row r="1127" spans="1:5" ht="14.25" customHeight="1">
      <c r="A1127" s="5"/>
      <c r="B1127" s="50" t="s">
        <v>802</v>
      </c>
      <c r="C1127" s="50"/>
      <c r="D1127" s="25">
        <v>76350</v>
      </c>
      <c r="E1127" s="1"/>
    </row>
    <row r="1128" spans="1:5" ht="14.25" customHeight="1">
      <c r="A1128" s="5"/>
      <c r="B1128" s="50" t="s">
        <v>803</v>
      </c>
      <c r="C1128" s="50"/>
      <c r="D1128" s="25">
        <v>30375</v>
      </c>
      <c r="E1128" s="1"/>
    </row>
    <row r="1129" spans="1:5" ht="14.25" customHeight="1">
      <c r="A1129" s="5"/>
      <c r="B1129" s="50" t="s">
        <v>804</v>
      </c>
      <c r="C1129" s="50"/>
      <c r="D1129" s="25">
        <v>19750</v>
      </c>
      <c r="E1129" s="1"/>
    </row>
    <row r="1130" spans="1:5" ht="14.25" customHeight="1">
      <c r="A1130" s="5"/>
      <c r="B1130" s="50" t="s">
        <v>982</v>
      </c>
      <c r="C1130" s="50"/>
      <c r="D1130" s="25">
        <v>55650</v>
      </c>
      <c r="E1130" s="1"/>
    </row>
    <row r="1131" spans="1:5" ht="14.25" customHeight="1">
      <c r="A1131" s="5"/>
      <c r="B1131" s="50" t="s">
        <v>805</v>
      </c>
      <c r="C1131" s="50"/>
      <c r="D1131" s="25">
        <v>19275</v>
      </c>
      <c r="E1131" s="1"/>
    </row>
    <row r="1132" spans="1:5" ht="14.25" customHeight="1">
      <c r="A1132" s="5"/>
      <c r="B1132" s="50" t="s">
        <v>806</v>
      </c>
      <c r="C1132" s="50"/>
      <c r="D1132" s="25">
        <v>37000</v>
      </c>
      <c r="E1132" s="1"/>
    </row>
    <row r="1133" spans="1:5" ht="14.25" customHeight="1">
      <c r="A1133" s="5"/>
      <c r="B1133" s="50" t="s">
        <v>807</v>
      </c>
      <c r="C1133" s="50"/>
      <c r="D1133" s="25">
        <v>8100</v>
      </c>
      <c r="E1133" s="1"/>
    </row>
    <row r="1134" spans="1:5" ht="14.25" customHeight="1">
      <c r="A1134" s="5"/>
      <c r="B1134" s="50" t="s">
        <v>808</v>
      </c>
      <c r="C1134" s="50"/>
      <c r="D1134" s="25">
        <v>97295</v>
      </c>
      <c r="E1134" s="1"/>
    </row>
    <row r="1135" spans="1:5" ht="14.25" customHeight="1">
      <c r="A1135" s="5"/>
      <c r="B1135" s="50" t="s">
        <v>809</v>
      </c>
      <c r="C1135" s="50"/>
      <c r="D1135" s="25">
        <v>48730</v>
      </c>
      <c r="E1135" s="1"/>
    </row>
    <row r="1136" spans="1:5" ht="14.25" customHeight="1">
      <c r="A1136" s="5"/>
      <c r="B1136" s="50" t="s">
        <v>810</v>
      </c>
      <c r="C1136" s="50"/>
      <c r="D1136" s="25">
        <v>47700</v>
      </c>
      <c r="E1136" s="1"/>
    </row>
    <row r="1137" spans="1:5" ht="14.25" customHeight="1">
      <c r="A1137" s="5"/>
      <c r="B1137" s="50" t="s">
        <v>983</v>
      </c>
      <c r="C1137" s="50"/>
      <c r="D1137" s="25">
        <v>19275</v>
      </c>
      <c r="E1137" s="1"/>
    </row>
    <row r="1138" spans="1:5" ht="14.25" customHeight="1">
      <c r="A1138" s="5"/>
      <c r="B1138" s="50" t="s">
        <v>984</v>
      </c>
      <c r="C1138" s="50"/>
      <c r="D1138" s="25">
        <v>13425</v>
      </c>
      <c r="E1138" s="1"/>
    </row>
    <row r="1139" spans="1:5" ht="14.25" customHeight="1">
      <c r="A1139" s="5"/>
      <c r="B1139" s="50" t="s">
        <v>811</v>
      </c>
      <c r="C1139" s="50"/>
      <c r="D1139" s="25">
        <v>175</v>
      </c>
      <c r="E1139" s="1"/>
    </row>
    <row r="1140" spans="1:5" ht="14.25" customHeight="1">
      <c r="A1140" s="5"/>
      <c r="B1140" s="50" t="s">
        <v>812</v>
      </c>
      <c r="C1140" s="50"/>
      <c r="D1140" s="25">
        <v>454</v>
      </c>
      <c r="E1140" s="1"/>
    </row>
    <row r="1141" spans="1:5" ht="14.25" customHeight="1">
      <c r="A1141" s="5"/>
      <c r="B1141" s="50" t="s">
        <v>813</v>
      </c>
      <c r="C1141" s="50"/>
      <c r="D1141" s="25">
        <v>25200</v>
      </c>
      <c r="E1141" s="1"/>
    </row>
    <row r="1142" spans="1:5" ht="14.25" customHeight="1">
      <c r="A1142" s="5"/>
      <c r="B1142" s="50" t="s">
        <v>814</v>
      </c>
      <c r="C1142" s="50"/>
      <c r="D1142" s="25">
        <v>2303</v>
      </c>
      <c r="E1142" s="1"/>
    </row>
    <row r="1143" spans="1:5" ht="14.25" customHeight="1">
      <c r="A1143" s="5"/>
      <c r="B1143" s="50" t="s">
        <v>815</v>
      </c>
      <c r="C1143" s="50"/>
      <c r="D1143" s="25">
        <v>300</v>
      </c>
      <c r="E1143" s="1"/>
    </row>
    <row r="1144" spans="1:5" ht="14.25" customHeight="1">
      <c r="A1144" s="5"/>
      <c r="B1144" s="50" t="s">
        <v>816</v>
      </c>
      <c r="C1144" s="50"/>
      <c r="D1144" s="25">
        <v>183920</v>
      </c>
      <c r="E1144" s="1"/>
    </row>
    <row r="1145" spans="1:5" ht="14.25" customHeight="1">
      <c r="A1145" s="5"/>
      <c r="B1145" s="50" t="s">
        <v>817</v>
      </c>
      <c r="C1145" s="50"/>
      <c r="D1145" s="25">
        <v>11550</v>
      </c>
      <c r="E1145" s="1"/>
    </row>
    <row r="1146" spans="1:5" ht="14.25" customHeight="1">
      <c r="A1146" s="5"/>
      <c r="B1146" s="50" t="s">
        <v>818</v>
      </c>
      <c r="C1146" s="50"/>
      <c r="D1146" s="25">
        <v>200</v>
      </c>
      <c r="E1146" s="1"/>
    </row>
    <row r="1147" spans="1:5" ht="14.25" customHeight="1">
      <c r="A1147" s="5"/>
      <c r="B1147" s="50" t="s">
        <v>860</v>
      </c>
      <c r="C1147" s="50"/>
      <c r="D1147" s="25">
        <v>550</v>
      </c>
      <c r="E1147" s="1"/>
    </row>
    <row r="1148" spans="1:5" ht="14.25" customHeight="1">
      <c r="A1148" s="5"/>
      <c r="B1148" s="50" t="s">
        <v>861</v>
      </c>
      <c r="C1148" s="50"/>
      <c r="D1148" s="25">
        <v>44505</v>
      </c>
      <c r="E1148" s="1"/>
    </row>
    <row r="1149" spans="1:5" ht="14.25" customHeight="1">
      <c r="A1149" s="5"/>
      <c r="B1149" s="50" t="s">
        <v>862</v>
      </c>
      <c r="C1149" s="50"/>
      <c r="D1149" s="25">
        <v>38250</v>
      </c>
      <c r="E1149" s="1"/>
    </row>
    <row r="1150" spans="1:5" ht="14.25" customHeight="1">
      <c r="A1150" s="5"/>
      <c r="B1150" s="50" t="s">
        <v>863</v>
      </c>
      <c r="C1150" s="50"/>
      <c r="D1150" s="25">
        <v>32100</v>
      </c>
      <c r="E1150" s="1"/>
    </row>
    <row r="1151" spans="1:5" ht="14.25" customHeight="1">
      <c r="A1151" s="5"/>
      <c r="B1151" s="50" t="s">
        <v>864</v>
      </c>
      <c r="C1151" s="50"/>
      <c r="D1151" s="25">
        <v>36075</v>
      </c>
      <c r="E1151" s="1"/>
    </row>
    <row r="1152" spans="1:5" ht="14.25" customHeight="1">
      <c r="A1152" s="5"/>
      <c r="B1152" s="50" t="s">
        <v>985</v>
      </c>
      <c r="C1152" s="50"/>
      <c r="D1152" s="25">
        <v>2375</v>
      </c>
      <c r="E1152" s="1"/>
    </row>
    <row r="1153" spans="1:5" ht="14.25" customHeight="1">
      <c r="A1153" s="5"/>
      <c r="B1153" s="50" t="s">
        <v>865</v>
      </c>
      <c r="C1153" s="50"/>
      <c r="D1153" s="25">
        <v>9800</v>
      </c>
      <c r="E1153" s="1"/>
    </row>
    <row r="1154" spans="1:5" ht="14.25" customHeight="1">
      <c r="A1154" s="5"/>
      <c r="B1154" s="50" t="s">
        <v>866</v>
      </c>
      <c r="C1154" s="50"/>
      <c r="D1154" s="25">
        <v>25650</v>
      </c>
      <c r="E1154" s="1"/>
    </row>
    <row r="1155" spans="1:5" ht="14.25" customHeight="1">
      <c r="A1155" s="5"/>
      <c r="B1155" s="50" t="s">
        <v>867</v>
      </c>
      <c r="C1155" s="50"/>
      <c r="D1155" s="25">
        <v>96050</v>
      </c>
      <c r="E1155" s="1"/>
    </row>
    <row r="1156" spans="1:5" ht="14.25" customHeight="1">
      <c r="A1156" s="5"/>
      <c r="B1156" s="50" t="s">
        <v>868</v>
      </c>
      <c r="C1156" s="50"/>
      <c r="D1156" s="25">
        <v>20825</v>
      </c>
      <c r="E1156" s="1"/>
    </row>
    <row r="1157" spans="1:5" ht="14.25" customHeight="1">
      <c r="A1157" s="5"/>
      <c r="B1157" s="50" t="s">
        <v>869</v>
      </c>
      <c r="C1157" s="50"/>
      <c r="D1157" s="25">
        <v>39225</v>
      </c>
      <c r="E1157" s="1"/>
    </row>
    <row r="1158" spans="1:5" ht="14.25" customHeight="1">
      <c r="A1158" s="5"/>
      <c r="B1158" s="50" t="s">
        <v>870</v>
      </c>
      <c r="C1158" s="50"/>
      <c r="D1158" s="25">
        <v>7150</v>
      </c>
      <c r="E1158" s="1"/>
    </row>
    <row r="1159" spans="1:5" ht="14.25" customHeight="1">
      <c r="A1159" s="5"/>
      <c r="B1159" s="50" t="s">
        <v>871</v>
      </c>
      <c r="C1159" s="50"/>
      <c r="D1159" s="25">
        <v>1400</v>
      </c>
      <c r="E1159" s="1"/>
    </row>
    <row r="1160" spans="1:5" ht="14.25" customHeight="1">
      <c r="A1160" s="5"/>
      <c r="B1160" s="50" t="s">
        <v>986</v>
      </c>
      <c r="C1160" s="50"/>
      <c r="D1160" s="25">
        <v>66700</v>
      </c>
      <c r="E1160" s="1"/>
    </row>
    <row r="1161" spans="1:5" ht="14.25" customHeight="1">
      <c r="A1161" s="5"/>
      <c r="B1161" s="50" t="s">
        <v>987</v>
      </c>
      <c r="C1161" s="50"/>
      <c r="D1161" s="25">
        <v>32675</v>
      </c>
      <c r="E1161" s="1"/>
    </row>
    <row r="1162" spans="1:5" ht="14.25" customHeight="1">
      <c r="A1162" s="5"/>
      <c r="B1162" s="50" t="s">
        <v>988</v>
      </c>
      <c r="C1162" s="50"/>
      <c r="D1162" s="25">
        <v>23075</v>
      </c>
      <c r="E1162" s="1"/>
    </row>
    <row r="1163" spans="1:5" ht="14.25" customHeight="1">
      <c r="A1163" s="5"/>
      <c r="B1163" s="54" t="s">
        <v>989</v>
      </c>
      <c r="C1163" s="54"/>
      <c r="D1163" s="25">
        <v>7050</v>
      </c>
      <c r="E1163" s="1"/>
    </row>
    <row r="1164" spans="1:5" ht="20.25" customHeight="1">
      <c r="A1164" s="52" t="s">
        <v>201</v>
      </c>
      <c r="B1164" s="53"/>
      <c r="C1164" s="53"/>
      <c r="D1164" s="40">
        <f>SUM(D653:D1163)</f>
        <v>55504594</v>
      </c>
      <c r="E1164" s="1"/>
    </row>
    <row r="1165" spans="1:5" ht="14.25" customHeight="1">
      <c r="A1165" s="41"/>
      <c r="B1165" s="42"/>
      <c r="C1165" s="42"/>
      <c r="D1165" s="43"/>
      <c r="E1165" s="1"/>
    </row>
    <row r="1166" spans="1:5" ht="21" customHeight="1">
      <c r="A1166" s="44" t="s">
        <v>202</v>
      </c>
      <c r="B1166" s="45"/>
      <c r="C1166" s="45"/>
      <c r="D1166" s="46"/>
      <c r="E1166" s="1"/>
    </row>
    <row r="1167" spans="1:5" ht="14.25" customHeight="1">
      <c r="A1167" s="5"/>
      <c r="B1167" s="55" t="s">
        <v>990</v>
      </c>
      <c r="C1167" s="55"/>
      <c r="D1167" s="33">
        <v>49400</v>
      </c>
      <c r="E1167" s="2"/>
    </row>
    <row r="1168" spans="1:5" ht="14.25" customHeight="1">
      <c r="A1168" s="5"/>
      <c r="B1168" s="50" t="s">
        <v>991</v>
      </c>
      <c r="C1168" s="50"/>
      <c r="D1168" s="25">
        <v>2150</v>
      </c>
      <c r="E1168" s="1"/>
    </row>
    <row r="1169" spans="1:5" ht="14.25" customHeight="1">
      <c r="A1169" s="5"/>
      <c r="B1169" s="50" t="s">
        <v>872</v>
      </c>
      <c r="C1169" s="50"/>
      <c r="D1169" s="25">
        <v>14590</v>
      </c>
      <c r="E1169" s="1"/>
    </row>
    <row r="1170" spans="1:5" ht="14.25" customHeight="1">
      <c r="A1170" s="5"/>
      <c r="B1170" s="50" t="s">
        <v>992</v>
      </c>
      <c r="C1170" s="50"/>
      <c r="D1170" s="25">
        <v>13310</v>
      </c>
      <c r="E1170" s="1"/>
    </row>
    <row r="1171" spans="1:5" ht="14.25" customHeight="1">
      <c r="A1171" s="5"/>
      <c r="B1171" s="50" t="s">
        <v>993</v>
      </c>
      <c r="C1171" s="50"/>
      <c r="D1171" s="25">
        <v>6590</v>
      </c>
      <c r="E1171" s="1"/>
    </row>
    <row r="1172" spans="1:5" ht="14.25" customHeight="1">
      <c r="A1172" s="5"/>
      <c r="B1172" s="50" t="s">
        <v>994</v>
      </c>
      <c r="C1172" s="50"/>
      <c r="D1172" s="25">
        <v>8075</v>
      </c>
      <c r="E1172" s="1"/>
    </row>
    <row r="1173" spans="1:5" ht="14.25" customHeight="1">
      <c r="A1173" s="5"/>
      <c r="B1173" s="50" t="s">
        <v>873</v>
      </c>
      <c r="C1173" s="50"/>
      <c r="D1173" s="25">
        <v>10500</v>
      </c>
      <c r="E1173" s="1"/>
    </row>
    <row r="1174" spans="1:5" ht="14.25" customHeight="1">
      <c r="A1174" s="5"/>
      <c r="B1174" s="50" t="s">
        <v>995</v>
      </c>
      <c r="C1174" s="50"/>
      <c r="D1174" s="25">
        <v>53380</v>
      </c>
      <c r="E1174" s="1"/>
    </row>
    <row r="1175" spans="1:5" ht="14.25" customHeight="1">
      <c r="A1175" s="5"/>
      <c r="B1175" s="50" t="s">
        <v>996</v>
      </c>
      <c r="C1175" s="50"/>
      <c r="D1175" s="25">
        <v>13150</v>
      </c>
      <c r="E1175" s="1"/>
    </row>
    <row r="1176" spans="1:5" ht="14.25" customHeight="1">
      <c r="A1176" s="5"/>
      <c r="B1176" s="50" t="s">
        <v>997</v>
      </c>
      <c r="C1176" s="50"/>
      <c r="D1176" s="25">
        <v>137955</v>
      </c>
      <c r="E1176" s="1"/>
    </row>
    <row r="1177" spans="1:5" ht="14.25" customHeight="1">
      <c r="A1177" s="5"/>
      <c r="B1177" s="50" t="s">
        <v>998</v>
      </c>
      <c r="C1177" s="50"/>
      <c r="D1177" s="25">
        <v>7645</v>
      </c>
      <c r="E1177" s="1"/>
    </row>
    <row r="1178" spans="1:5" ht="14.25" customHeight="1">
      <c r="A1178" s="5"/>
      <c r="B1178" s="50" t="s">
        <v>999</v>
      </c>
      <c r="C1178" s="50"/>
      <c r="D1178" s="25">
        <v>5590</v>
      </c>
      <c r="E1178" s="1"/>
    </row>
    <row r="1179" spans="1:5" ht="14.25" customHeight="1">
      <c r="A1179" s="5"/>
      <c r="B1179" s="50" t="s">
        <v>1000</v>
      </c>
      <c r="C1179" s="50"/>
      <c r="D1179" s="25">
        <v>11645</v>
      </c>
      <c r="E1179" s="1"/>
    </row>
    <row r="1180" spans="1:5" ht="14.25" customHeight="1">
      <c r="A1180" s="5"/>
      <c r="B1180" s="50" t="s">
        <v>874</v>
      </c>
      <c r="C1180" s="50"/>
      <c r="D1180" s="25">
        <v>13950</v>
      </c>
      <c r="E1180" s="1"/>
    </row>
    <row r="1181" spans="1:5" ht="14.25" customHeight="1">
      <c r="A1181" s="5"/>
      <c r="B1181" s="50" t="s">
        <v>875</v>
      </c>
      <c r="C1181" s="50"/>
      <c r="D1181" s="25">
        <v>10410</v>
      </c>
      <c r="E1181" s="1"/>
    </row>
    <row r="1182" spans="1:5" ht="14.25" customHeight="1">
      <c r="A1182" s="5"/>
      <c r="B1182" s="50" t="s">
        <v>1001</v>
      </c>
      <c r="C1182" s="50"/>
      <c r="D1182" s="25">
        <v>17030</v>
      </c>
      <c r="E1182" s="1"/>
    </row>
    <row r="1183" spans="1:5" ht="14.25" customHeight="1">
      <c r="A1183" s="5"/>
      <c r="B1183" s="50" t="s">
        <v>1002</v>
      </c>
      <c r="C1183" s="50"/>
      <c r="D1183" s="25">
        <v>675</v>
      </c>
      <c r="E1183" s="1"/>
    </row>
    <row r="1184" spans="1:5" ht="14.25" customHeight="1">
      <c r="A1184" s="5"/>
      <c r="B1184" s="50" t="s">
        <v>1003</v>
      </c>
      <c r="C1184" s="50"/>
      <c r="D1184" s="25">
        <v>270</v>
      </c>
      <c r="E1184" s="1"/>
    </row>
    <row r="1185" spans="1:5" ht="14.25" customHeight="1">
      <c r="A1185" s="5"/>
      <c r="B1185" s="50" t="s">
        <v>1004</v>
      </c>
      <c r="C1185" s="50"/>
      <c r="D1185" s="25">
        <v>21650</v>
      </c>
      <c r="E1185" s="1"/>
    </row>
    <row r="1186" spans="1:5" ht="14.25" customHeight="1">
      <c r="A1186" s="5"/>
      <c r="B1186" s="50" t="s">
        <v>1005</v>
      </c>
      <c r="C1186" s="50"/>
      <c r="D1186" s="25">
        <v>196770</v>
      </c>
      <c r="E1186" s="1"/>
    </row>
    <row r="1187" spans="1:5" ht="14.25" customHeight="1">
      <c r="A1187" s="5"/>
      <c r="B1187" s="50" t="s">
        <v>876</v>
      </c>
      <c r="C1187" s="50"/>
      <c r="D1187" s="25">
        <v>53340</v>
      </c>
      <c r="E1187" s="1"/>
    </row>
    <row r="1188" spans="1:5" ht="14.25" customHeight="1">
      <c r="A1188" s="5"/>
      <c r="B1188" s="50" t="s">
        <v>1006</v>
      </c>
      <c r="C1188" s="50"/>
      <c r="D1188" s="25">
        <v>45715</v>
      </c>
      <c r="E1188" s="1"/>
    </row>
    <row r="1189" spans="1:5" ht="14.25" customHeight="1">
      <c r="A1189" s="5"/>
      <c r="B1189" s="50" t="s">
        <v>1007</v>
      </c>
      <c r="C1189" s="50"/>
      <c r="D1189" s="25">
        <v>120610</v>
      </c>
      <c r="E1189" s="1"/>
    </row>
    <row r="1190" spans="1:5" ht="14.25" customHeight="1">
      <c r="A1190" s="5"/>
      <c r="B1190" s="50" t="s">
        <v>877</v>
      </c>
      <c r="C1190" s="50"/>
      <c r="D1190" s="25">
        <v>2270</v>
      </c>
      <c r="E1190" s="1"/>
    </row>
    <row r="1191" spans="1:5" ht="14.25" customHeight="1">
      <c r="A1191" s="5"/>
      <c r="B1191" s="50" t="s">
        <v>878</v>
      </c>
      <c r="C1191" s="50"/>
      <c r="D1191" s="25">
        <v>40000</v>
      </c>
      <c r="E1191" s="1"/>
    </row>
    <row r="1192" spans="1:5" ht="14.25" customHeight="1">
      <c r="A1192" s="5"/>
      <c r="B1192" s="50" t="s">
        <v>1008</v>
      </c>
      <c r="C1192" s="50"/>
      <c r="D1192" s="25">
        <v>24210</v>
      </c>
      <c r="E1192" s="1"/>
    </row>
    <row r="1193" spans="1:5" ht="14.25" customHeight="1">
      <c r="A1193" s="5"/>
      <c r="B1193" s="50" t="s">
        <v>1009</v>
      </c>
      <c r="C1193" s="50"/>
      <c r="D1193" s="25">
        <v>136780</v>
      </c>
      <c r="E1193" s="1"/>
    </row>
    <row r="1194" spans="1:5" ht="14.25" customHeight="1">
      <c r="A1194" s="5"/>
      <c r="B1194" s="50" t="s">
        <v>1010</v>
      </c>
      <c r="C1194" s="50"/>
      <c r="D1194" s="25">
        <v>3290</v>
      </c>
      <c r="E1194" s="1"/>
    </row>
    <row r="1195" spans="1:5" ht="14.25" customHeight="1">
      <c r="A1195" s="5"/>
      <c r="B1195" s="50" t="s">
        <v>1011</v>
      </c>
      <c r="C1195" s="50"/>
      <c r="D1195" s="25">
        <v>59490</v>
      </c>
      <c r="E1195" s="1"/>
    </row>
    <row r="1196" spans="1:5" ht="14.25" customHeight="1">
      <c r="A1196" s="5"/>
      <c r="B1196" s="50" t="s">
        <v>1012</v>
      </c>
      <c r="C1196" s="50"/>
      <c r="D1196" s="25">
        <v>8070</v>
      </c>
      <c r="E1196" s="1"/>
    </row>
    <row r="1197" spans="1:5" ht="14.25" customHeight="1">
      <c r="A1197" s="5"/>
      <c r="B1197" s="50" t="s">
        <v>1013</v>
      </c>
      <c r="C1197" s="50"/>
      <c r="D1197" s="25">
        <v>133620</v>
      </c>
      <c r="E1197" s="1"/>
    </row>
    <row r="1198" spans="1:5" ht="14.25" customHeight="1">
      <c r="A1198" s="5"/>
      <c r="B1198" s="50" t="s">
        <v>879</v>
      </c>
      <c r="C1198" s="50"/>
      <c r="D1198" s="25">
        <v>305755</v>
      </c>
      <c r="E1198" s="1"/>
    </row>
    <row r="1199" spans="1:5" ht="14.25" customHeight="1">
      <c r="A1199" s="5"/>
      <c r="B1199" s="50" t="s">
        <v>1014</v>
      </c>
      <c r="C1199" s="50"/>
      <c r="D1199" s="25">
        <v>307355</v>
      </c>
      <c r="E1199" s="1"/>
    </row>
    <row r="1200" spans="1:5" ht="14.25" customHeight="1">
      <c r="A1200" s="5"/>
      <c r="B1200" s="50" t="s">
        <v>880</v>
      </c>
      <c r="C1200" s="50"/>
      <c r="D1200" s="25">
        <v>345590</v>
      </c>
      <c r="E1200" s="1"/>
    </row>
    <row r="1201" spans="1:5" ht="14.25" customHeight="1">
      <c r="A1201" s="5"/>
      <c r="B1201" s="50" t="s">
        <v>1015</v>
      </c>
      <c r="C1201" s="50"/>
      <c r="D1201" s="25">
        <v>244182</v>
      </c>
      <c r="E1201" s="1"/>
    </row>
    <row r="1202" spans="1:5" ht="14.25" customHeight="1">
      <c r="A1202" s="5"/>
      <c r="B1202" s="50" t="s">
        <v>1016</v>
      </c>
      <c r="C1202" s="50"/>
      <c r="D1202" s="25">
        <v>148945</v>
      </c>
      <c r="E1202" s="1"/>
    </row>
    <row r="1203" spans="1:5" ht="14.25" customHeight="1">
      <c r="A1203" s="5"/>
      <c r="B1203" s="50" t="s">
        <v>489</v>
      </c>
      <c r="C1203" s="50"/>
      <c r="D1203" s="25">
        <v>591130</v>
      </c>
      <c r="E1203" s="1"/>
    </row>
    <row r="1204" spans="1:5" ht="14.25" customHeight="1">
      <c r="A1204" s="5"/>
      <c r="B1204" s="50" t="s">
        <v>490</v>
      </c>
      <c r="C1204" s="50"/>
      <c r="D1204" s="25">
        <v>40525</v>
      </c>
      <c r="E1204" s="1"/>
    </row>
    <row r="1205" spans="1:5" ht="14.25" customHeight="1">
      <c r="A1205" s="5"/>
      <c r="B1205" s="50" t="s">
        <v>491</v>
      </c>
      <c r="C1205" s="50"/>
      <c r="D1205" s="25">
        <v>28800</v>
      </c>
      <c r="E1205" s="1"/>
    </row>
    <row r="1206" spans="1:5" ht="14.25" customHeight="1">
      <c r="A1206" s="5"/>
      <c r="B1206" s="50" t="s">
        <v>492</v>
      </c>
      <c r="C1206" s="50"/>
      <c r="D1206" s="25">
        <v>32770</v>
      </c>
      <c r="E1206" s="1"/>
    </row>
    <row r="1207" spans="1:5" ht="14.25" customHeight="1">
      <c r="A1207" s="5"/>
      <c r="B1207" s="50" t="s">
        <v>493</v>
      </c>
      <c r="C1207" s="50"/>
      <c r="D1207" s="25">
        <v>233965</v>
      </c>
      <c r="E1207" s="1"/>
    </row>
    <row r="1208" spans="1:5" ht="14.25" customHeight="1">
      <c r="A1208" s="5"/>
      <c r="B1208" s="50" t="s">
        <v>881</v>
      </c>
      <c r="C1208" s="50"/>
      <c r="D1208" s="25">
        <v>26150</v>
      </c>
      <c r="E1208" s="1"/>
    </row>
    <row r="1209" spans="1:5" ht="14.25" customHeight="1">
      <c r="A1209" s="5"/>
      <c r="B1209" s="50" t="s">
        <v>882</v>
      </c>
      <c r="C1209" s="50"/>
      <c r="D1209" s="25">
        <v>40800</v>
      </c>
      <c r="E1209" s="1"/>
    </row>
    <row r="1210" spans="1:5" ht="14.25" customHeight="1">
      <c r="A1210" s="5"/>
      <c r="B1210" s="50" t="s">
        <v>494</v>
      </c>
      <c r="C1210" s="50"/>
      <c r="D1210" s="25">
        <v>276745</v>
      </c>
      <c r="E1210" s="1"/>
    </row>
    <row r="1211" spans="1:5" ht="14.25" customHeight="1">
      <c r="A1211" s="5"/>
      <c r="B1211" s="50" t="s">
        <v>495</v>
      </c>
      <c r="C1211" s="50"/>
      <c r="D1211" s="25">
        <v>70330</v>
      </c>
      <c r="E1211" s="1"/>
    </row>
    <row r="1212" spans="1:5" ht="14.25" customHeight="1">
      <c r="A1212" s="5"/>
      <c r="B1212" s="50" t="s">
        <v>496</v>
      </c>
      <c r="C1212" s="50"/>
      <c r="D1212" s="25">
        <v>20250</v>
      </c>
      <c r="E1212" s="1"/>
    </row>
    <row r="1213" spans="1:5" ht="14.25" customHeight="1">
      <c r="A1213" s="5"/>
      <c r="B1213" s="50" t="s">
        <v>883</v>
      </c>
      <c r="C1213" s="50"/>
      <c r="D1213" s="25">
        <v>5925</v>
      </c>
      <c r="E1213" s="1"/>
    </row>
    <row r="1214" spans="1:5" ht="14.25" customHeight="1">
      <c r="A1214" s="5"/>
      <c r="B1214" s="50" t="s">
        <v>497</v>
      </c>
      <c r="C1214" s="50"/>
      <c r="D1214" s="25">
        <v>137115</v>
      </c>
      <c r="E1214" s="1"/>
    </row>
    <row r="1215" spans="1:5" ht="14.25" customHeight="1">
      <c r="A1215" s="5"/>
      <c r="B1215" s="50" t="s">
        <v>884</v>
      </c>
      <c r="C1215" s="50"/>
      <c r="D1215" s="25">
        <v>156775</v>
      </c>
      <c r="E1215" s="1"/>
    </row>
    <row r="1216" spans="1:5" ht="14.25" customHeight="1">
      <c r="A1216" s="5"/>
      <c r="B1216" s="50" t="s">
        <v>498</v>
      </c>
      <c r="C1216" s="50"/>
      <c r="D1216" s="25">
        <v>30210</v>
      </c>
      <c r="E1216" s="1"/>
    </row>
    <row r="1217" spans="1:5" ht="14.25" customHeight="1">
      <c r="A1217" s="5"/>
      <c r="B1217" s="50" t="s">
        <v>499</v>
      </c>
      <c r="C1217" s="50"/>
      <c r="D1217" s="25">
        <v>144530</v>
      </c>
      <c r="E1217" s="1"/>
    </row>
    <row r="1218" spans="1:5" ht="14.25" customHeight="1">
      <c r="A1218" s="5"/>
      <c r="B1218" s="50" t="s">
        <v>500</v>
      </c>
      <c r="C1218" s="50"/>
      <c r="D1218" s="25">
        <v>180585</v>
      </c>
      <c r="E1218" s="1"/>
    </row>
    <row r="1219" spans="1:5" ht="14.25" customHeight="1">
      <c r="A1219" s="5"/>
      <c r="B1219" s="50" t="s">
        <v>885</v>
      </c>
      <c r="C1219" s="50"/>
      <c r="D1219" s="25">
        <v>23545</v>
      </c>
      <c r="E1219" s="1"/>
    </row>
    <row r="1220" spans="1:5" ht="14.25" customHeight="1">
      <c r="A1220" s="5"/>
      <c r="B1220" s="50" t="s">
        <v>886</v>
      </c>
      <c r="C1220" s="50"/>
      <c r="D1220" s="25">
        <v>160330</v>
      </c>
      <c r="E1220" s="1"/>
    </row>
    <row r="1221" spans="1:5" ht="14.25" customHeight="1">
      <c r="A1221" s="5"/>
      <c r="B1221" s="50" t="s">
        <v>501</v>
      </c>
      <c r="C1221" s="50"/>
      <c r="D1221" s="25">
        <v>46357</v>
      </c>
      <c r="E1221" s="1"/>
    </row>
    <row r="1222" spans="1:5" ht="14.25" customHeight="1">
      <c r="A1222" s="5"/>
      <c r="B1222" s="50" t="s">
        <v>887</v>
      </c>
      <c r="C1222" s="50"/>
      <c r="D1222" s="25">
        <v>269635</v>
      </c>
      <c r="E1222" s="1"/>
    </row>
    <row r="1223" spans="1:5" ht="14.25" customHeight="1">
      <c r="A1223" s="5"/>
      <c r="B1223" s="50" t="s">
        <v>502</v>
      </c>
      <c r="C1223" s="50"/>
      <c r="D1223" s="25">
        <v>256540</v>
      </c>
      <c r="E1223" s="1"/>
    </row>
    <row r="1224" spans="1:5" ht="14.25" customHeight="1">
      <c r="A1224" s="5"/>
      <c r="B1224" s="50" t="s">
        <v>503</v>
      </c>
      <c r="C1224" s="50"/>
      <c r="D1224" s="25">
        <v>3440</v>
      </c>
      <c r="E1224" s="1"/>
    </row>
    <row r="1225" spans="1:5" ht="14.25" customHeight="1">
      <c r="A1225" s="5"/>
      <c r="B1225" s="50" t="s">
        <v>504</v>
      </c>
      <c r="C1225" s="50"/>
      <c r="D1225" s="25">
        <v>81625</v>
      </c>
      <c r="E1225" s="1"/>
    </row>
    <row r="1226" spans="1:5" ht="14.25" customHeight="1">
      <c r="A1226" s="5"/>
      <c r="B1226" s="50" t="s">
        <v>505</v>
      </c>
      <c r="C1226" s="50"/>
      <c r="D1226" s="25">
        <v>152934</v>
      </c>
      <c r="E1226" s="1"/>
    </row>
    <row r="1227" spans="1:5" ht="14.25" customHeight="1">
      <c r="A1227" s="5"/>
      <c r="B1227" s="50" t="s">
        <v>506</v>
      </c>
      <c r="C1227" s="50"/>
      <c r="D1227" s="25">
        <v>222594</v>
      </c>
      <c r="E1227" s="1"/>
    </row>
    <row r="1228" spans="1:5" ht="14.25" customHeight="1">
      <c r="A1228" s="5"/>
      <c r="B1228" s="50" t="s">
        <v>507</v>
      </c>
      <c r="C1228" s="50"/>
      <c r="D1228" s="25">
        <v>253042</v>
      </c>
      <c r="E1228" s="1"/>
    </row>
    <row r="1229" spans="1:5" ht="14.25" customHeight="1">
      <c r="A1229" s="5"/>
      <c r="B1229" s="50" t="s">
        <v>508</v>
      </c>
      <c r="C1229" s="50"/>
      <c r="D1229" s="25">
        <v>98680</v>
      </c>
      <c r="E1229" s="1"/>
    </row>
    <row r="1230" spans="1:5" ht="14.25" customHeight="1">
      <c r="A1230" s="5"/>
      <c r="B1230" s="50" t="s">
        <v>509</v>
      </c>
      <c r="C1230" s="50"/>
      <c r="D1230" s="25">
        <v>340760</v>
      </c>
      <c r="E1230" s="1"/>
    </row>
    <row r="1231" spans="1:5" ht="14.25" customHeight="1">
      <c r="A1231" s="5"/>
      <c r="B1231" s="50" t="s">
        <v>888</v>
      </c>
      <c r="C1231" s="50"/>
      <c r="D1231" s="25">
        <v>69850</v>
      </c>
      <c r="E1231" s="1"/>
    </row>
    <row r="1232" spans="1:5" ht="14.25" customHeight="1">
      <c r="A1232" s="5"/>
      <c r="B1232" s="50" t="s">
        <v>889</v>
      </c>
      <c r="C1232" s="50"/>
      <c r="D1232" s="25">
        <v>15600</v>
      </c>
      <c r="E1232" s="1"/>
    </row>
    <row r="1233" spans="1:5" ht="14.25" customHeight="1">
      <c r="A1233" s="5"/>
      <c r="B1233" s="50" t="s">
        <v>510</v>
      </c>
      <c r="C1233" s="50"/>
      <c r="D1233" s="25">
        <v>169220</v>
      </c>
      <c r="E1233" s="1"/>
    </row>
    <row r="1234" spans="1:5" ht="14.25" customHeight="1">
      <c r="A1234" s="5"/>
      <c r="B1234" s="50" t="s">
        <v>511</v>
      </c>
      <c r="C1234" s="50"/>
      <c r="D1234" s="25">
        <v>283026</v>
      </c>
      <c r="E1234" s="1"/>
    </row>
    <row r="1235" spans="1:5" ht="14.25" customHeight="1">
      <c r="A1235" s="5"/>
      <c r="B1235" s="50" t="s">
        <v>512</v>
      </c>
      <c r="C1235" s="50"/>
      <c r="D1235" s="25">
        <v>255842</v>
      </c>
      <c r="E1235" s="1"/>
    </row>
    <row r="1236" spans="1:5" ht="14.25" customHeight="1">
      <c r="A1236" s="5"/>
      <c r="B1236" s="50" t="s">
        <v>890</v>
      </c>
      <c r="C1236" s="50"/>
      <c r="D1236" s="25">
        <v>125480</v>
      </c>
      <c r="E1236" s="1"/>
    </row>
    <row r="1237" spans="1:5" ht="14.25" customHeight="1">
      <c r="A1237" s="5"/>
      <c r="B1237" s="50" t="s">
        <v>513</v>
      </c>
      <c r="C1237" s="50"/>
      <c r="D1237" s="25">
        <v>116760</v>
      </c>
      <c r="E1237" s="1"/>
    </row>
    <row r="1238" spans="1:5" ht="14.25" customHeight="1">
      <c r="A1238" s="5"/>
      <c r="B1238" s="50" t="s">
        <v>514</v>
      </c>
      <c r="C1238" s="50"/>
      <c r="D1238" s="25">
        <v>744330</v>
      </c>
      <c r="E1238" s="1"/>
    </row>
    <row r="1239" spans="1:5" ht="14.25" customHeight="1">
      <c r="A1239" s="5"/>
      <c r="B1239" s="50" t="s">
        <v>891</v>
      </c>
      <c r="C1239" s="50"/>
      <c r="D1239" s="25">
        <v>243400</v>
      </c>
      <c r="E1239" s="1"/>
    </row>
    <row r="1240" spans="1:5" ht="14.25" customHeight="1">
      <c r="A1240" s="5"/>
      <c r="B1240" s="50" t="s">
        <v>515</v>
      </c>
      <c r="C1240" s="50"/>
      <c r="D1240" s="25">
        <v>400</v>
      </c>
      <c r="E1240" s="1"/>
    </row>
    <row r="1241" spans="1:5" ht="14.25" customHeight="1">
      <c r="A1241" s="5"/>
      <c r="B1241" s="50" t="s">
        <v>892</v>
      </c>
      <c r="C1241" s="50"/>
      <c r="D1241" s="25">
        <v>5600</v>
      </c>
      <c r="E1241" s="1"/>
    </row>
    <row r="1242" spans="1:5" ht="14.25" customHeight="1">
      <c r="A1242" s="5"/>
      <c r="B1242" s="50" t="s">
        <v>893</v>
      </c>
      <c r="C1242" s="50"/>
      <c r="D1242" s="25">
        <v>20720</v>
      </c>
      <c r="E1242" s="1"/>
    </row>
    <row r="1243" spans="1:5" ht="14.25" customHeight="1">
      <c r="A1243" s="5"/>
      <c r="B1243" s="50" t="s">
        <v>516</v>
      </c>
      <c r="C1243" s="50"/>
      <c r="D1243" s="25">
        <v>119335</v>
      </c>
      <c r="E1243" s="1"/>
    </row>
    <row r="1244" spans="1:5" ht="14.25" customHeight="1">
      <c r="A1244" s="5"/>
      <c r="B1244" s="50" t="s">
        <v>894</v>
      </c>
      <c r="C1244" s="50"/>
      <c r="D1244" s="25">
        <v>31730</v>
      </c>
      <c r="E1244" s="1"/>
    </row>
    <row r="1245" spans="1:5" ht="14.25" customHeight="1">
      <c r="A1245" s="5"/>
      <c r="B1245" s="50" t="s">
        <v>517</v>
      </c>
      <c r="C1245" s="50"/>
      <c r="D1245" s="25">
        <v>26275</v>
      </c>
      <c r="E1245" s="1"/>
    </row>
    <row r="1246" spans="1:5" ht="14.25" customHeight="1">
      <c r="A1246" s="5"/>
      <c r="B1246" s="50" t="s">
        <v>518</v>
      </c>
      <c r="C1246" s="50"/>
      <c r="D1246" s="25">
        <v>55677</v>
      </c>
      <c r="E1246" s="1"/>
    </row>
    <row r="1247" spans="1:5" ht="14.25" customHeight="1">
      <c r="A1247" s="5"/>
      <c r="B1247" s="50" t="s">
        <v>895</v>
      </c>
      <c r="C1247" s="50"/>
      <c r="D1247" s="25">
        <v>99</v>
      </c>
      <c r="E1247" s="1"/>
    </row>
    <row r="1248" spans="1:5" ht="14.25" customHeight="1">
      <c r="A1248" s="5"/>
      <c r="B1248" s="50" t="s">
        <v>1549</v>
      </c>
      <c r="C1248" s="50"/>
      <c r="D1248" s="25">
        <v>316525</v>
      </c>
      <c r="E1248" s="1"/>
    </row>
    <row r="1249" spans="1:5" ht="14.25" customHeight="1">
      <c r="A1249" s="5"/>
      <c r="B1249" s="50" t="s">
        <v>519</v>
      </c>
      <c r="C1249" s="50"/>
      <c r="D1249" s="25">
        <v>131159</v>
      </c>
      <c r="E1249" s="1"/>
    </row>
    <row r="1250" spans="1:5" ht="14.25" customHeight="1">
      <c r="A1250" s="5"/>
      <c r="B1250" s="50" t="s">
        <v>520</v>
      </c>
      <c r="C1250" s="50"/>
      <c r="D1250" s="25">
        <v>8745</v>
      </c>
      <c r="E1250" s="1"/>
    </row>
    <row r="1251" spans="1:5" ht="14.25" customHeight="1">
      <c r="A1251" s="5"/>
      <c r="B1251" s="50" t="s">
        <v>1550</v>
      </c>
      <c r="C1251" s="50"/>
      <c r="D1251" s="25">
        <v>366955</v>
      </c>
      <c r="E1251" s="1"/>
    </row>
    <row r="1252" spans="1:5" ht="14.25" customHeight="1">
      <c r="A1252" s="5"/>
      <c r="B1252" s="50" t="s">
        <v>521</v>
      </c>
      <c r="C1252" s="50"/>
      <c r="D1252" s="25">
        <v>599405</v>
      </c>
      <c r="E1252" s="1"/>
    </row>
    <row r="1253" spans="1:5" ht="14.25" customHeight="1">
      <c r="A1253" s="5"/>
      <c r="B1253" s="50" t="s">
        <v>1551</v>
      </c>
      <c r="C1253" s="50"/>
      <c r="D1253" s="25">
        <v>31670</v>
      </c>
      <c r="E1253" s="1"/>
    </row>
    <row r="1254" spans="1:5" ht="14.25" customHeight="1">
      <c r="A1254" s="5"/>
      <c r="B1254" s="50" t="s">
        <v>1552</v>
      </c>
      <c r="C1254" s="50"/>
      <c r="D1254" s="25">
        <v>39360</v>
      </c>
      <c r="E1254" s="1"/>
    </row>
    <row r="1255" spans="1:5" ht="14.25" customHeight="1">
      <c r="A1255" s="5"/>
      <c r="B1255" s="50" t="s">
        <v>522</v>
      </c>
      <c r="C1255" s="50"/>
      <c r="D1255" s="25">
        <v>24925</v>
      </c>
      <c r="E1255" s="1"/>
    </row>
    <row r="1256" spans="1:5" ht="14.25" customHeight="1">
      <c r="A1256" s="5"/>
      <c r="B1256" s="50" t="s">
        <v>523</v>
      </c>
      <c r="C1256" s="50"/>
      <c r="D1256" s="25">
        <v>624885</v>
      </c>
      <c r="E1256" s="1"/>
    </row>
    <row r="1257" spans="1:5" ht="14.25" customHeight="1">
      <c r="A1257" s="5"/>
      <c r="B1257" s="50" t="s">
        <v>1553</v>
      </c>
      <c r="C1257" s="50"/>
      <c r="D1257" s="25">
        <v>16160</v>
      </c>
      <c r="E1257" s="1"/>
    </row>
    <row r="1258" spans="1:5" ht="14.25" customHeight="1">
      <c r="A1258" s="5"/>
      <c r="B1258" s="50" t="s">
        <v>524</v>
      </c>
      <c r="C1258" s="50"/>
      <c r="D1258" s="25">
        <v>24295</v>
      </c>
      <c r="E1258" s="1"/>
    </row>
    <row r="1259" spans="1:5" ht="14.25" customHeight="1">
      <c r="A1259" s="5"/>
      <c r="B1259" s="50" t="s">
        <v>525</v>
      </c>
      <c r="C1259" s="50"/>
      <c r="D1259" s="25">
        <v>27940</v>
      </c>
      <c r="E1259" s="1"/>
    </row>
    <row r="1260" spans="1:5" ht="14.25" customHeight="1">
      <c r="A1260" s="5"/>
      <c r="B1260" s="50" t="s">
        <v>1554</v>
      </c>
      <c r="C1260" s="50"/>
      <c r="D1260" s="25">
        <v>830</v>
      </c>
      <c r="E1260" s="1"/>
    </row>
    <row r="1261" spans="1:5" ht="14.25" customHeight="1">
      <c r="A1261" s="5"/>
      <c r="B1261" s="50" t="s">
        <v>1555</v>
      </c>
      <c r="C1261" s="50"/>
      <c r="D1261" s="25">
        <v>2600</v>
      </c>
      <c r="E1261" s="1"/>
    </row>
    <row r="1262" spans="1:5" ht="14.25" customHeight="1">
      <c r="A1262" s="5"/>
      <c r="B1262" s="50" t="s">
        <v>526</v>
      </c>
      <c r="C1262" s="50"/>
      <c r="D1262" s="25">
        <v>1280</v>
      </c>
      <c r="E1262" s="1"/>
    </row>
    <row r="1263" spans="1:5" ht="14.25" customHeight="1">
      <c r="A1263" s="5"/>
      <c r="B1263" s="50" t="s">
        <v>527</v>
      </c>
      <c r="C1263" s="50"/>
      <c r="D1263" s="25">
        <v>17692</v>
      </c>
      <c r="E1263" s="1"/>
    </row>
    <row r="1264" spans="1:5" ht="14.25" customHeight="1">
      <c r="A1264" s="5"/>
      <c r="B1264" s="50" t="s">
        <v>528</v>
      </c>
      <c r="C1264" s="50"/>
      <c r="D1264" s="25">
        <v>353120</v>
      </c>
      <c r="E1264" s="1"/>
    </row>
    <row r="1265" spans="1:5" ht="14.25" customHeight="1">
      <c r="A1265" s="5"/>
      <c r="B1265" s="50" t="s">
        <v>1556</v>
      </c>
      <c r="C1265" s="50"/>
      <c r="D1265" s="25">
        <v>28600</v>
      </c>
      <c r="E1265" s="1"/>
    </row>
    <row r="1266" spans="1:5" ht="14.25" customHeight="1">
      <c r="A1266" s="5"/>
      <c r="B1266" s="50" t="s">
        <v>529</v>
      </c>
      <c r="C1266" s="50"/>
      <c r="D1266" s="25">
        <v>30135</v>
      </c>
      <c r="E1266" s="1"/>
    </row>
    <row r="1267" spans="1:5" ht="14.25" customHeight="1">
      <c r="A1267" s="5"/>
      <c r="B1267" s="50" t="s">
        <v>1557</v>
      </c>
      <c r="C1267" s="50"/>
      <c r="D1267" s="25">
        <v>9275</v>
      </c>
      <c r="E1267" s="1"/>
    </row>
    <row r="1268" spans="1:5" ht="14.25" customHeight="1">
      <c r="A1268" s="5"/>
      <c r="B1268" s="50" t="s">
        <v>166</v>
      </c>
      <c r="C1268" s="50"/>
      <c r="D1268" s="25">
        <v>50645</v>
      </c>
      <c r="E1268" s="1"/>
    </row>
    <row r="1269" spans="1:5" ht="14.25" customHeight="1">
      <c r="A1269" s="5"/>
      <c r="B1269" s="50" t="s">
        <v>1283</v>
      </c>
      <c r="C1269" s="50"/>
      <c r="D1269" s="25">
        <v>67300</v>
      </c>
      <c r="E1269" s="1"/>
    </row>
    <row r="1270" spans="1:5" ht="14.25" customHeight="1">
      <c r="A1270" s="5"/>
      <c r="B1270" s="50" t="s">
        <v>1558</v>
      </c>
      <c r="C1270" s="50"/>
      <c r="D1270" s="25">
        <v>62480</v>
      </c>
      <c r="E1270" s="1"/>
    </row>
    <row r="1271" spans="1:5" ht="14.25" customHeight="1">
      <c r="A1271" s="5"/>
      <c r="B1271" s="50" t="s">
        <v>185</v>
      </c>
      <c r="C1271" s="50"/>
      <c r="D1271" s="25">
        <v>80490</v>
      </c>
      <c r="E1271" s="1"/>
    </row>
    <row r="1272" spans="1:5" ht="14.25" customHeight="1">
      <c r="A1272" s="5"/>
      <c r="B1272" s="50" t="s">
        <v>530</v>
      </c>
      <c r="C1272" s="50"/>
      <c r="D1272" s="25">
        <v>164250</v>
      </c>
      <c r="E1272" s="1"/>
    </row>
    <row r="1273" spans="1:5" ht="14.25" customHeight="1">
      <c r="A1273" s="5"/>
      <c r="B1273" s="50" t="s">
        <v>531</v>
      </c>
      <c r="C1273" s="50"/>
      <c r="D1273" s="25">
        <v>314000</v>
      </c>
      <c r="E1273" s="1"/>
    </row>
    <row r="1274" spans="1:5" ht="14.25" customHeight="1">
      <c r="A1274" s="5"/>
      <c r="B1274" s="50" t="s">
        <v>532</v>
      </c>
      <c r="C1274" s="50"/>
      <c r="D1274" s="25">
        <v>28810</v>
      </c>
      <c r="E1274" s="1"/>
    </row>
    <row r="1275" spans="1:5" ht="14.25" customHeight="1">
      <c r="A1275" s="5"/>
      <c r="B1275" s="50" t="s">
        <v>1559</v>
      </c>
      <c r="C1275" s="50"/>
      <c r="D1275" s="25">
        <v>272025</v>
      </c>
      <c r="E1275" s="1"/>
    </row>
    <row r="1276" spans="1:5" ht="14.25" customHeight="1">
      <c r="A1276" s="5"/>
      <c r="B1276" s="50" t="s">
        <v>533</v>
      </c>
      <c r="C1276" s="50"/>
      <c r="D1276" s="25">
        <v>177750</v>
      </c>
      <c r="E1276" s="1"/>
    </row>
    <row r="1277" spans="1:5" ht="14.25" customHeight="1">
      <c r="A1277" s="5"/>
      <c r="B1277" s="50" t="s">
        <v>534</v>
      </c>
      <c r="C1277" s="50"/>
      <c r="D1277" s="25">
        <v>233110</v>
      </c>
      <c r="E1277" s="1"/>
    </row>
    <row r="1278" spans="1:5" ht="14.25" customHeight="1">
      <c r="A1278" s="5"/>
      <c r="B1278" s="50" t="s">
        <v>1560</v>
      </c>
      <c r="C1278" s="50"/>
      <c r="D1278" s="25">
        <v>3130</v>
      </c>
      <c r="E1278" s="1"/>
    </row>
    <row r="1279" spans="1:5" ht="14.25" customHeight="1">
      <c r="A1279" s="5"/>
      <c r="B1279" s="50" t="s">
        <v>535</v>
      </c>
      <c r="C1279" s="50"/>
      <c r="D1279" s="25">
        <v>430260</v>
      </c>
      <c r="E1279" s="1"/>
    </row>
    <row r="1280" spans="1:5" ht="14.25" customHeight="1">
      <c r="A1280" s="5"/>
      <c r="B1280" s="50" t="s">
        <v>536</v>
      </c>
      <c r="C1280" s="50"/>
      <c r="D1280" s="25">
        <v>58720</v>
      </c>
      <c r="E1280" s="1"/>
    </row>
    <row r="1281" spans="1:5" ht="14.25" customHeight="1">
      <c r="A1281" s="5"/>
      <c r="B1281" s="50" t="s">
        <v>537</v>
      </c>
      <c r="C1281" s="50"/>
      <c r="D1281" s="25">
        <v>12715</v>
      </c>
      <c r="E1281" s="1"/>
    </row>
    <row r="1282" spans="1:5" ht="14.25" customHeight="1">
      <c r="A1282" s="5"/>
      <c r="B1282" s="50" t="s">
        <v>538</v>
      </c>
      <c r="C1282" s="50"/>
      <c r="D1282" s="25">
        <v>346910</v>
      </c>
      <c r="E1282" s="1"/>
    </row>
    <row r="1283" spans="1:5" ht="14.25" customHeight="1">
      <c r="A1283" s="5"/>
      <c r="B1283" s="50" t="s">
        <v>1561</v>
      </c>
      <c r="C1283" s="50"/>
      <c r="D1283" s="25">
        <v>91889</v>
      </c>
      <c r="E1283" s="1"/>
    </row>
    <row r="1284" spans="1:5" ht="14.25" customHeight="1">
      <c r="A1284" s="5"/>
      <c r="B1284" s="50" t="s">
        <v>539</v>
      </c>
      <c r="C1284" s="50"/>
      <c r="D1284" s="25">
        <v>120815</v>
      </c>
      <c r="E1284" s="1"/>
    </row>
    <row r="1285" spans="1:5" ht="14.25" customHeight="1">
      <c r="A1285" s="5"/>
      <c r="B1285" s="50" t="s">
        <v>540</v>
      </c>
      <c r="C1285" s="50"/>
      <c r="D1285" s="25">
        <v>269556</v>
      </c>
      <c r="E1285" s="1"/>
    </row>
    <row r="1286" spans="1:5" ht="14.25" customHeight="1">
      <c r="A1286" s="5"/>
      <c r="B1286" s="50" t="s">
        <v>541</v>
      </c>
      <c r="C1286" s="50"/>
      <c r="D1286" s="25">
        <v>69395</v>
      </c>
      <c r="E1286" s="1"/>
    </row>
    <row r="1287" spans="1:5" ht="14.25" customHeight="1">
      <c r="A1287" s="5"/>
      <c r="B1287" s="50" t="s">
        <v>542</v>
      </c>
      <c r="C1287" s="50"/>
      <c r="D1287" s="25">
        <v>10180</v>
      </c>
      <c r="E1287" s="1"/>
    </row>
    <row r="1288" spans="1:5" ht="14.25" customHeight="1">
      <c r="A1288" s="5"/>
      <c r="B1288" s="50" t="s">
        <v>543</v>
      </c>
      <c r="C1288" s="50"/>
      <c r="D1288" s="25">
        <v>25660</v>
      </c>
      <c r="E1288" s="1"/>
    </row>
    <row r="1289" spans="1:5" ht="14.25" customHeight="1">
      <c r="A1289" s="5"/>
      <c r="B1289" s="50" t="s">
        <v>544</v>
      </c>
      <c r="C1289" s="50"/>
      <c r="D1289" s="25">
        <v>384504</v>
      </c>
      <c r="E1289" s="1"/>
    </row>
    <row r="1290" spans="1:5" ht="14.25" customHeight="1">
      <c r="A1290" s="5"/>
      <c r="B1290" s="50" t="s">
        <v>545</v>
      </c>
      <c r="C1290" s="50"/>
      <c r="D1290" s="25">
        <v>4445</v>
      </c>
      <c r="E1290" s="1"/>
    </row>
    <row r="1291" spans="1:5" ht="14.25" customHeight="1">
      <c r="A1291" s="5"/>
      <c r="B1291" s="50" t="s">
        <v>546</v>
      </c>
      <c r="C1291" s="50"/>
      <c r="D1291" s="25">
        <v>191193</v>
      </c>
      <c r="E1291" s="1"/>
    </row>
    <row r="1292" spans="1:5" ht="14.25" customHeight="1">
      <c r="A1292" s="5"/>
      <c r="B1292" s="50" t="s">
        <v>547</v>
      </c>
      <c r="C1292" s="50"/>
      <c r="D1292" s="25">
        <v>35685</v>
      </c>
      <c r="E1292" s="1"/>
    </row>
    <row r="1293" spans="1:5" ht="14.25" customHeight="1">
      <c r="A1293" s="5"/>
      <c r="B1293" s="50" t="s">
        <v>1562</v>
      </c>
      <c r="C1293" s="50"/>
      <c r="D1293" s="25">
        <v>11750</v>
      </c>
      <c r="E1293" s="1"/>
    </row>
    <row r="1294" spans="1:5" ht="14.25" customHeight="1">
      <c r="A1294" s="5"/>
      <c r="B1294" s="50" t="s">
        <v>1563</v>
      </c>
      <c r="C1294" s="50"/>
      <c r="D1294" s="25">
        <v>24150</v>
      </c>
      <c r="E1294" s="1"/>
    </row>
    <row r="1295" spans="1:5" ht="14.25" customHeight="1">
      <c r="A1295" s="5"/>
      <c r="B1295" s="50" t="s">
        <v>548</v>
      </c>
      <c r="C1295" s="50"/>
      <c r="D1295" s="25">
        <v>452795</v>
      </c>
      <c r="E1295" s="1"/>
    </row>
    <row r="1296" spans="1:5" ht="14.25" customHeight="1">
      <c r="A1296" s="5"/>
      <c r="B1296" s="50" t="s">
        <v>1564</v>
      </c>
      <c r="C1296" s="50"/>
      <c r="D1296" s="25">
        <v>52530</v>
      </c>
      <c r="E1296" s="1"/>
    </row>
    <row r="1297" spans="1:5" ht="14.25" customHeight="1">
      <c r="A1297" s="5"/>
      <c r="B1297" s="50" t="s">
        <v>549</v>
      </c>
      <c r="C1297" s="50"/>
      <c r="D1297" s="25">
        <v>21180</v>
      </c>
      <c r="E1297" s="1"/>
    </row>
    <row r="1298" spans="1:5" ht="14.25" customHeight="1">
      <c r="A1298" s="5"/>
      <c r="B1298" s="50" t="s">
        <v>550</v>
      </c>
      <c r="C1298" s="50"/>
      <c r="D1298" s="25">
        <v>81557</v>
      </c>
      <c r="E1298" s="1"/>
    </row>
    <row r="1299" spans="1:5" ht="14.25" customHeight="1">
      <c r="A1299" s="5"/>
      <c r="B1299" s="50" t="s">
        <v>551</v>
      </c>
      <c r="C1299" s="50"/>
      <c r="D1299" s="25">
        <v>199260</v>
      </c>
      <c r="E1299" s="1"/>
    </row>
    <row r="1300" spans="1:5" ht="14.25" customHeight="1">
      <c r="A1300" s="5"/>
      <c r="B1300" s="50" t="s">
        <v>552</v>
      </c>
      <c r="C1300" s="50"/>
      <c r="D1300" s="25">
        <v>83790</v>
      </c>
      <c r="E1300" s="1"/>
    </row>
    <row r="1301" spans="1:5" ht="14.25" customHeight="1">
      <c r="A1301" s="5"/>
      <c r="B1301" s="50" t="s">
        <v>553</v>
      </c>
      <c r="C1301" s="50"/>
      <c r="D1301" s="25">
        <v>33700</v>
      </c>
      <c r="E1301" s="1"/>
    </row>
    <row r="1302" spans="1:5" ht="14.25" customHeight="1">
      <c r="A1302" s="5"/>
      <c r="B1302" s="50" t="s">
        <v>554</v>
      </c>
      <c r="C1302" s="50"/>
      <c r="D1302" s="25">
        <v>192440</v>
      </c>
      <c r="E1302" s="1"/>
    </row>
    <row r="1303" spans="1:5" ht="14.25" customHeight="1">
      <c r="A1303" s="5"/>
      <c r="B1303" s="50" t="s">
        <v>555</v>
      </c>
      <c r="C1303" s="50"/>
      <c r="D1303" s="25">
        <v>233090</v>
      </c>
      <c r="E1303" s="1"/>
    </row>
    <row r="1304" spans="1:5" ht="14.25" customHeight="1">
      <c r="A1304" s="5"/>
      <c r="B1304" s="50" t="s">
        <v>556</v>
      </c>
      <c r="C1304" s="50"/>
      <c r="D1304" s="25">
        <v>270870</v>
      </c>
      <c r="E1304" s="1"/>
    </row>
    <row r="1305" spans="1:5" ht="14.25" customHeight="1">
      <c r="A1305" s="5"/>
      <c r="B1305" s="50" t="s">
        <v>557</v>
      </c>
      <c r="C1305" s="50"/>
      <c r="D1305" s="25">
        <v>8250</v>
      </c>
      <c r="E1305" s="1"/>
    </row>
    <row r="1306" spans="1:5" ht="14.25" customHeight="1">
      <c r="A1306" s="5"/>
      <c r="B1306" s="50" t="s">
        <v>558</v>
      </c>
      <c r="C1306" s="50"/>
      <c r="D1306" s="25">
        <v>296145</v>
      </c>
      <c r="E1306" s="1"/>
    </row>
    <row r="1307" spans="1:5" ht="14.25" customHeight="1">
      <c r="A1307" s="5"/>
      <c r="B1307" s="50" t="s">
        <v>559</v>
      </c>
      <c r="C1307" s="50"/>
      <c r="D1307" s="25">
        <v>34650</v>
      </c>
      <c r="E1307" s="1"/>
    </row>
    <row r="1308" spans="1:5" ht="14.25" customHeight="1">
      <c r="A1308" s="5"/>
      <c r="B1308" s="50" t="s">
        <v>1565</v>
      </c>
      <c r="C1308" s="50"/>
      <c r="D1308" s="25">
        <v>79480</v>
      </c>
      <c r="E1308" s="1"/>
    </row>
    <row r="1309" spans="1:5" ht="14.25" customHeight="1">
      <c r="A1309" s="5"/>
      <c r="B1309" s="50" t="s">
        <v>560</v>
      </c>
      <c r="C1309" s="50"/>
      <c r="D1309" s="25">
        <v>11881</v>
      </c>
      <c r="E1309" s="1"/>
    </row>
    <row r="1310" spans="1:5" ht="14.25" customHeight="1">
      <c r="A1310" s="5"/>
      <c r="B1310" s="50" t="s">
        <v>561</v>
      </c>
      <c r="C1310" s="50"/>
      <c r="D1310" s="25">
        <v>185075</v>
      </c>
      <c r="E1310" s="1"/>
    </row>
    <row r="1311" spans="1:5" ht="14.25" customHeight="1">
      <c r="A1311" s="5"/>
      <c r="B1311" s="50" t="s">
        <v>562</v>
      </c>
      <c r="C1311" s="50"/>
      <c r="D1311" s="25">
        <v>19465</v>
      </c>
      <c r="E1311" s="1"/>
    </row>
    <row r="1312" spans="1:5" ht="14.25" customHeight="1">
      <c r="A1312" s="5"/>
      <c r="B1312" s="50" t="s">
        <v>1566</v>
      </c>
      <c r="C1312" s="50"/>
      <c r="D1312" s="25">
        <v>3000</v>
      </c>
      <c r="E1312" s="1"/>
    </row>
    <row r="1313" spans="1:5" ht="14.25" customHeight="1">
      <c r="A1313" s="5"/>
      <c r="B1313" s="50" t="s">
        <v>563</v>
      </c>
      <c r="C1313" s="50"/>
      <c r="D1313" s="25">
        <v>29680</v>
      </c>
      <c r="E1313" s="1"/>
    </row>
    <row r="1314" spans="1:5" ht="14.25" customHeight="1">
      <c r="A1314" s="5"/>
      <c r="B1314" s="50" t="s">
        <v>564</v>
      </c>
      <c r="C1314" s="50"/>
      <c r="D1314" s="25">
        <v>52355</v>
      </c>
      <c r="E1314" s="1"/>
    </row>
    <row r="1315" spans="1:5" ht="14.25" customHeight="1">
      <c r="A1315" s="5"/>
      <c r="B1315" s="50" t="s">
        <v>1567</v>
      </c>
      <c r="C1315" s="50"/>
      <c r="D1315" s="25">
        <v>22950</v>
      </c>
      <c r="E1315" s="1"/>
    </row>
    <row r="1316" spans="1:5" ht="14.25" customHeight="1">
      <c r="A1316" s="5"/>
      <c r="B1316" s="50" t="s">
        <v>1568</v>
      </c>
      <c r="C1316" s="50"/>
      <c r="D1316" s="25">
        <v>143850</v>
      </c>
      <c r="E1316" s="1"/>
    </row>
    <row r="1317" spans="1:5" ht="14.25" customHeight="1">
      <c r="A1317" s="5"/>
      <c r="B1317" s="50" t="s">
        <v>565</v>
      </c>
      <c r="C1317" s="50"/>
      <c r="D1317" s="25">
        <v>22600</v>
      </c>
      <c r="E1317" s="1"/>
    </row>
    <row r="1318" spans="1:5" ht="14.25" customHeight="1">
      <c r="A1318" s="5"/>
      <c r="B1318" s="50" t="s">
        <v>566</v>
      </c>
      <c r="C1318" s="50"/>
      <c r="D1318" s="25">
        <v>61900</v>
      </c>
      <c r="E1318" s="1"/>
    </row>
    <row r="1319" spans="1:5" ht="14.25" customHeight="1">
      <c r="A1319" s="5"/>
      <c r="B1319" s="50" t="s">
        <v>567</v>
      </c>
      <c r="C1319" s="50"/>
      <c r="D1319" s="25">
        <v>960787</v>
      </c>
      <c r="E1319" s="1"/>
    </row>
    <row r="1320" spans="1:5" ht="14.25" customHeight="1">
      <c r="A1320" s="5"/>
      <c r="B1320" s="50" t="s">
        <v>1569</v>
      </c>
      <c r="C1320" s="50"/>
      <c r="D1320" s="25">
        <v>567960</v>
      </c>
      <c r="E1320" s="1"/>
    </row>
    <row r="1321" spans="1:5" ht="14.25" customHeight="1">
      <c r="A1321" s="5"/>
      <c r="B1321" s="50" t="s">
        <v>568</v>
      </c>
      <c r="C1321" s="50"/>
      <c r="D1321" s="25">
        <v>1213400</v>
      </c>
      <c r="E1321" s="1"/>
    </row>
    <row r="1322" spans="1:5" ht="14.25" customHeight="1">
      <c r="A1322" s="5"/>
      <c r="B1322" s="50" t="s">
        <v>569</v>
      </c>
      <c r="C1322" s="50"/>
      <c r="D1322" s="25">
        <v>404345</v>
      </c>
      <c r="E1322" s="1"/>
    </row>
    <row r="1323" spans="1:5" ht="14.25" customHeight="1">
      <c r="A1323" s="5"/>
      <c r="B1323" s="50" t="s">
        <v>570</v>
      </c>
      <c r="C1323" s="50"/>
      <c r="D1323" s="25">
        <v>396770</v>
      </c>
      <c r="E1323" s="1"/>
    </row>
    <row r="1324" spans="1:5" ht="14.25" customHeight="1">
      <c r="A1324" s="5"/>
      <c r="B1324" s="50" t="s">
        <v>571</v>
      </c>
      <c r="C1324" s="50"/>
      <c r="D1324" s="25">
        <v>176230</v>
      </c>
      <c r="E1324" s="1"/>
    </row>
    <row r="1325" spans="1:5" ht="14.25" customHeight="1">
      <c r="A1325" s="5"/>
      <c r="B1325" s="50" t="s">
        <v>572</v>
      </c>
      <c r="C1325" s="50"/>
      <c r="D1325" s="25">
        <v>106225</v>
      </c>
      <c r="E1325" s="1"/>
    </row>
    <row r="1326" spans="1:5" ht="14.25" customHeight="1">
      <c r="A1326" s="5"/>
      <c r="B1326" s="50" t="s">
        <v>573</v>
      </c>
      <c r="C1326" s="50"/>
      <c r="D1326" s="25">
        <v>195855</v>
      </c>
      <c r="E1326" s="1"/>
    </row>
    <row r="1327" spans="1:5" ht="14.25" customHeight="1">
      <c r="A1327" s="5"/>
      <c r="B1327" s="50" t="s">
        <v>574</v>
      </c>
      <c r="C1327" s="50"/>
      <c r="D1327" s="25">
        <v>313650</v>
      </c>
      <c r="E1327" s="1"/>
    </row>
    <row r="1328" spans="1:5" ht="14.25" customHeight="1">
      <c r="A1328" s="5"/>
      <c r="B1328" s="50" t="s">
        <v>575</v>
      </c>
      <c r="C1328" s="50"/>
      <c r="D1328" s="25">
        <v>471890</v>
      </c>
      <c r="E1328" s="1"/>
    </row>
    <row r="1329" spans="1:5" ht="14.25" customHeight="1">
      <c r="A1329" s="5"/>
      <c r="B1329" s="50" t="s">
        <v>576</v>
      </c>
      <c r="C1329" s="50"/>
      <c r="D1329" s="25">
        <v>330461</v>
      </c>
      <c r="E1329" s="1"/>
    </row>
    <row r="1330" spans="1:5" ht="14.25" customHeight="1">
      <c r="A1330" s="5"/>
      <c r="B1330" s="50" t="s">
        <v>577</v>
      </c>
      <c r="C1330" s="50"/>
      <c r="D1330" s="25">
        <v>292980</v>
      </c>
      <c r="E1330" s="1"/>
    </row>
    <row r="1331" spans="1:5" ht="14.25" customHeight="1">
      <c r="A1331" s="5"/>
      <c r="B1331" s="50" t="s">
        <v>578</v>
      </c>
      <c r="C1331" s="50"/>
      <c r="D1331" s="25">
        <v>720711</v>
      </c>
      <c r="E1331" s="1"/>
    </row>
    <row r="1332" spans="1:5" ht="14.25" customHeight="1">
      <c r="A1332" s="5"/>
      <c r="B1332" s="50" t="s">
        <v>579</v>
      </c>
      <c r="C1332" s="50"/>
      <c r="D1332" s="25">
        <v>665855</v>
      </c>
      <c r="E1332" s="1"/>
    </row>
    <row r="1333" spans="1:5" ht="14.25" customHeight="1">
      <c r="A1333" s="5"/>
      <c r="B1333" s="50" t="s">
        <v>1570</v>
      </c>
      <c r="C1333" s="50"/>
      <c r="D1333" s="25">
        <v>108270</v>
      </c>
      <c r="E1333" s="1"/>
    </row>
    <row r="1334" spans="1:5" ht="14.25" customHeight="1">
      <c r="A1334" s="5"/>
      <c r="B1334" s="50" t="s">
        <v>1571</v>
      </c>
      <c r="C1334" s="50"/>
      <c r="D1334" s="25">
        <v>60925</v>
      </c>
      <c r="E1334" s="1"/>
    </row>
    <row r="1335" spans="1:5" ht="14.25" customHeight="1">
      <c r="A1335" s="5"/>
      <c r="B1335" s="50" t="s">
        <v>580</v>
      </c>
      <c r="C1335" s="50"/>
      <c r="D1335" s="25">
        <v>461680</v>
      </c>
      <c r="E1335" s="1"/>
    </row>
    <row r="1336" spans="1:5" ht="14.25" customHeight="1">
      <c r="A1336" s="5"/>
      <c r="B1336" s="50" t="s">
        <v>1572</v>
      </c>
      <c r="C1336" s="50"/>
      <c r="D1336" s="25">
        <v>274460</v>
      </c>
      <c r="E1336" s="1"/>
    </row>
    <row r="1337" spans="1:5" ht="14.25" customHeight="1">
      <c r="A1337" s="5"/>
      <c r="B1337" s="50" t="s">
        <v>581</v>
      </c>
      <c r="C1337" s="50"/>
      <c r="D1337" s="25">
        <v>387045</v>
      </c>
      <c r="E1337" s="1"/>
    </row>
    <row r="1338" spans="1:5" ht="14.25" customHeight="1">
      <c r="A1338" s="5"/>
      <c r="B1338" s="50" t="s">
        <v>582</v>
      </c>
      <c r="C1338" s="50"/>
      <c r="D1338" s="25">
        <v>392035</v>
      </c>
      <c r="E1338" s="1"/>
    </row>
    <row r="1339" spans="1:5" ht="14.25" customHeight="1">
      <c r="A1339" s="5"/>
      <c r="B1339" s="50" t="s">
        <v>583</v>
      </c>
      <c r="C1339" s="50"/>
      <c r="D1339" s="25">
        <v>537035</v>
      </c>
      <c r="E1339" s="1"/>
    </row>
    <row r="1340" spans="1:5" ht="14.25" customHeight="1">
      <c r="A1340" s="5"/>
      <c r="B1340" s="50" t="s">
        <v>584</v>
      </c>
      <c r="C1340" s="50"/>
      <c r="D1340" s="25">
        <v>1897815</v>
      </c>
      <c r="E1340" s="1"/>
    </row>
    <row r="1341" spans="1:5" ht="14.25" customHeight="1">
      <c r="A1341" s="5"/>
      <c r="B1341" s="50" t="s">
        <v>585</v>
      </c>
      <c r="C1341" s="50"/>
      <c r="D1341" s="25">
        <v>4791098</v>
      </c>
      <c r="E1341" s="1"/>
    </row>
    <row r="1342" spans="1:5" ht="14.25" customHeight="1">
      <c r="A1342" s="5"/>
      <c r="B1342" s="50" t="s">
        <v>586</v>
      </c>
      <c r="C1342" s="50"/>
      <c r="D1342" s="25">
        <v>502920</v>
      </c>
      <c r="E1342" s="1"/>
    </row>
    <row r="1343" spans="1:5" ht="14.25" customHeight="1">
      <c r="A1343" s="5"/>
      <c r="B1343" s="50" t="s">
        <v>1573</v>
      </c>
      <c r="C1343" s="50"/>
      <c r="D1343" s="25">
        <v>360740</v>
      </c>
      <c r="E1343" s="1"/>
    </row>
    <row r="1344" spans="1:5" ht="14.25" customHeight="1">
      <c r="A1344" s="5"/>
      <c r="B1344" s="50" t="s">
        <v>587</v>
      </c>
      <c r="C1344" s="50"/>
      <c r="D1344" s="25">
        <v>119045</v>
      </c>
      <c r="E1344" s="1"/>
    </row>
    <row r="1345" spans="1:5" ht="14.25" customHeight="1">
      <c r="A1345" s="5"/>
      <c r="B1345" s="50" t="s">
        <v>588</v>
      </c>
      <c r="C1345" s="50"/>
      <c r="D1345" s="25">
        <v>291350</v>
      </c>
      <c r="E1345" s="1"/>
    </row>
    <row r="1346" spans="1:5" ht="14.25" customHeight="1">
      <c r="A1346" s="5"/>
      <c r="B1346" s="50" t="s">
        <v>589</v>
      </c>
      <c r="C1346" s="50"/>
      <c r="D1346" s="25">
        <v>80035</v>
      </c>
      <c r="E1346" s="1"/>
    </row>
    <row r="1347" spans="1:5" ht="14.25" customHeight="1">
      <c r="A1347" s="5"/>
      <c r="B1347" s="50" t="s">
        <v>634</v>
      </c>
      <c r="C1347" s="50"/>
      <c r="D1347" s="25">
        <v>30175</v>
      </c>
      <c r="E1347" s="1"/>
    </row>
    <row r="1348" spans="1:5" ht="14.25" customHeight="1">
      <c r="A1348" s="5"/>
      <c r="B1348" s="50" t="s">
        <v>281</v>
      </c>
      <c r="C1348" s="50"/>
      <c r="D1348" s="25">
        <v>3700</v>
      </c>
      <c r="E1348" s="1"/>
    </row>
    <row r="1349" spans="1:5" ht="14.25" customHeight="1">
      <c r="A1349" s="5"/>
      <c r="B1349" s="50" t="s">
        <v>635</v>
      </c>
      <c r="C1349" s="50"/>
      <c r="D1349" s="25">
        <v>20680</v>
      </c>
      <c r="E1349" s="1"/>
    </row>
    <row r="1350" spans="1:5" ht="14.25" customHeight="1">
      <c r="A1350" s="5"/>
      <c r="B1350" s="50" t="s">
        <v>636</v>
      </c>
      <c r="C1350" s="50"/>
      <c r="D1350" s="25">
        <v>21820</v>
      </c>
      <c r="E1350" s="1"/>
    </row>
    <row r="1351" spans="1:5" ht="14.25" customHeight="1">
      <c r="A1351" s="5"/>
      <c r="B1351" s="50" t="s">
        <v>282</v>
      </c>
      <c r="C1351" s="50"/>
      <c r="D1351" s="25">
        <v>61265</v>
      </c>
      <c r="E1351" s="1"/>
    </row>
    <row r="1352" spans="1:5" ht="14.25" customHeight="1">
      <c r="A1352" s="5"/>
      <c r="B1352" s="50" t="s">
        <v>283</v>
      </c>
      <c r="C1352" s="50"/>
      <c r="D1352" s="25">
        <v>550</v>
      </c>
      <c r="E1352" s="1"/>
    </row>
    <row r="1353" spans="1:5" ht="14.25" customHeight="1">
      <c r="A1353" s="5"/>
      <c r="B1353" s="50" t="s">
        <v>637</v>
      </c>
      <c r="C1353" s="50"/>
      <c r="D1353" s="25">
        <v>4145</v>
      </c>
      <c r="E1353" s="1"/>
    </row>
    <row r="1354" spans="1:5" ht="14.25" customHeight="1">
      <c r="A1354" s="5"/>
      <c r="B1354" s="50" t="s">
        <v>638</v>
      </c>
      <c r="C1354" s="50"/>
      <c r="D1354" s="25">
        <v>20</v>
      </c>
      <c r="E1354" s="1"/>
    </row>
    <row r="1355" spans="1:5" ht="14.25" customHeight="1">
      <c r="A1355" s="5"/>
      <c r="B1355" s="50" t="s">
        <v>639</v>
      </c>
      <c r="C1355" s="50"/>
      <c r="D1355" s="25">
        <v>415</v>
      </c>
      <c r="E1355" s="1"/>
    </row>
    <row r="1356" spans="1:5" ht="14.25" customHeight="1">
      <c r="A1356" s="5"/>
      <c r="B1356" s="50" t="s">
        <v>284</v>
      </c>
      <c r="C1356" s="50"/>
      <c r="D1356" s="25">
        <v>50</v>
      </c>
      <c r="E1356" s="1"/>
    </row>
    <row r="1357" spans="1:5" ht="14.25" customHeight="1">
      <c r="A1357" s="5"/>
      <c r="B1357" s="50" t="s">
        <v>640</v>
      </c>
      <c r="C1357" s="50"/>
      <c r="D1357" s="25">
        <v>210</v>
      </c>
      <c r="E1357" s="1"/>
    </row>
    <row r="1358" spans="1:5" ht="14.25" customHeight="1">
      <c r="A1358" s="5"/>
      <c r="B1358" s="50" t="s">
        <v>641</v>
      </c>
      <c r="C1358" s="50"/>
      <c r="D1358" s="25">
        <v>90</v>
      </c>
      <c r="E1358" s="1"/>
    </row>
    <row r="1359" spans="1:5" ht="14.25" customHeight="1">
      <c r="A1359" s="5"/>
      <c r="B1359" s="50" t="s">
        <v>642</v>
      </c>
      <c r="C1359" s="50"/>
      <c r="D1359" s="25">
        <v>25</v>
      </c>
      <c r="E1359" s="1"/>
    </row>
    <row r="1360" spans="1:5" ht="14.25" customHeight="1">
      <c r="A1360" s="5"/>
      <c r="B1360" s="50" t="s">
        <v>643</v>
      </c>
      <c r="C1360" s="50"/>
      <c r="D1360" s="25">
        <v>540</v>
      </c>
      <c r="E1360" s="1"/>
    </row>
    <row r="1361" spans="1:5" ht="14.25" customHeight="1">
      <c r="A1361" s="5"/>
      <c r="B1361" s="50" t="s">
        <v>285</v>
      </c>
      <c r="C1361" s="50"/>
      <c r="D1361" s="25">
        <v>3200</v>
      </c>
      <c r="E1361" s="1"/>
    </row>
    <row r="1362" spans="1:5" ht="14.25" customHeight="1">
      <c r="A1362" s="5"/>
      <c r="B1362" s="50" t="s">
        <v>286</v>
      </c>
      <c r="C1362" s="50"/>
      <c r="D1362" s="25">
        <v>200</v>
      </c>
      <c r="E1362" s="1"/>
    </row>
    <row r="1363" spans="1:5" ht="14.25" customHeight="1">
      <c r="A1363" s="5"/>
      <c r="B1363" s="50" t="s">
        <v>287</v>
      </c>
      <c r="C1363" s="50"/>
      <c r="D1363" s="25">
        <v>2000</v>
      </c>
      <c r="E1363" s="1"/>
    </row>
    <row r="1364" spans="1:5" ht="14.25" customHeight="1">
      <c r="A1364" s="5"/>
      <c r="B1364" s="50" t="s">
        <v>288</v>
      </c>
      <c r="C1364" s="50"/>
      <c r="D1364" s="25">
        <v>400</v>
      </c>
      <c r="E1364" s="1"/>
    </row>
    <row r="1365" spans="1:5" ht="14.25" customHeight="1">
      <c r="A1365" s="5"/>
      <c r="B1365" s="50" t="s">
        <v>289</v>
      </c>
      <c r="C1365" s="50"/>
      <c r="D1365" s="25">
        <v>150</v>
      </c>
      <c r="E1365" s="1"/>
    </row>
    <row r="1366" spans="1:5" ht="14.25" customHeight="1">
      <c r="A1366" s="5"/>
      <c r="B1366" s="50" t="s">
        <v>644</v>
      </c>
      <c r="C1366" s="50"/>
      <c r="D1366" s="25">
        <v>1070</v>
      </c>
      <c r="E1366" s="1"/>
    </row>
    <row r="1367" spans="1:5" ht="14.25" customHeight="1">
      <c r="A1367" s="5"/>
      <c r="B1367" s="50" t="s">
        <v>645</v>
      </c>
      <c r="C1367" s="50"/>
      <c r="D1367" s="25">
        <v>2120</v>
      </c>
      <c r="E1367" s="1"/>
    </row>
    <row r="1368" spans="1:5" ht="14.25" customHeight="1">
      <c r="A1368" s="5"/>
      <c r="B1368" s="50" t="s">
        <v>290</v>
      </c>
      <c r="C1368" s="50"/>
      <c r="D1368" s="25">
        <v>40</v>
      </c>
      <c r="E1368" s="1"/>
    </row>
    <row r="1369" spans="1:5" ht="14.25" customHeight="1">
      <c r="A1369" s="5"/>
      <c r="B1369" s="50" t="s">
        <v>291</v>
      </c>
      <c r="C1369" s="50"/>
      <c r="D1369" s="25">
        <v>959</v>
      </c>
      <c r="E1369" s="1"/>
    </row>
    <row r="1370" spans="1:5" ht="14.25" customHeight="1">
      <c r="A1370" s="5"/>
      <c r="B1370" s="50" t="s">
        <v>292</v>
      </c>
      <c r="C1370" s="50"/>
      <c r="D1370" s="25">
        <v>1100</v>
      </c>
      <c r="E1370" s="1"/>
    </row>
    <row r="1371" spans="1:5" ht="14.25" customHeight="1">
      <c r="A1371" s="5"/>
      <c r="B1371" s="50" t="s">
        <v>293</v>
      </c>
      <c r="C1371" s="50"/>
      <c r="D1371" s="25">
        <v>5500</v>
      </c>
      <c r="E1371" s="1"/>
    </row>
    <row r="1372" spans="1:5" ht="14.25" customHeight="1">
      <c r="A1372" s="5"/>
      <c r="B1372" s="50" t="s">
        <v>646</v>
      </c>
      <c r="C1372" s="50"/>
      <c r="D1372" s="25">
        <v>3180</v>
      </c>
      <c r="E1372" s="1"/>
    </row>
    <row r="1373" spans="1:5" ht="14.25" customHeight="1">
      <c r="A1373" s="5"/>
      <c r="B1373" s="50" t="s">
        <v>647</v>
      </c>
      <c r="C1373" s="50"/>
      <c r="D1373" s="25">
        <v>7575</v>
      </c>
      <c r="E1373" s="1"/>
    </row>
    <row r="1374" spans="1:5" ht="14.25" customHeight="1">
      <c r="A1374" s="5"/>
      <c r="B1374" s="50" t="s">
        <v>294</v>
      </c>
      <c r="C1374" s="50"/>
      <c r="D1374" s="25">
        <v>700</v>
      </c>
      <c r="E1374" s="1"/>
    </row>
    <row r="1375" spans="1:5" ht="14.25" customHeight="1">
      <c r="A1375" s="5"/>
      <c r="B1375" s="50" t="s">
        <v>295</v>
      </c>
      <c r="C1375" s="50"/>
      <c r="D1375" s="25">
        <v>9825</v>
      </c>
      <c r="E1375" s="1"/>
    </row>
    <row r="1376" spans="1:5" ht="14.25" customHeight="1">
      <c r="A1376" s="5"/>
      <c r="B1376" s="50" t="s">
        <v>296</v>
      </c>
      <c r="C1376" s="50"/>
      <c r="D1376" s="25">
        <v>5870</v>
      </c>
      <c r="E1376" s="1"/>
    </row>
    <row r="1377" spans="1:5" ht="14.25" customHeight="1">
      <c r="A1377" s="5"/>
      <c r="B1377" s="50" t="s">
        <v>297</v>
      </c>
      <c r="C1377" s="50"/>
      <c r="D1377" s="25">
        <v>800</v>
      </c>
      <c r="E1377" s="1"/>
    </row>
    <row r="1378" spans="1:5" ht="14.25" customHeight="1">
      <c r="A1378" s="5"/>
      <c r="B1378" s="50" t="s">
        <v>298</v>
      </c>
      <c r="C1378" s="50"/>
      <c r="D1378" s="25">
        <v>23600</v>
      </c>
      <c r="E1378" s="1"/>
    </row>
    <row r="1379" spans="1:5" ht="14.25" customHeight="1">
      <c r="A1379" s="5"/>
      <c r="B1379" s="50" t="s">
        <v>299</v>
      </c>
      <c r="C1379" s="50"/>
      <c r="D1379" s="25">
        <v>4250</v>
      </c>
      <c r="E1379" s="1"/>
    </row>
    <row r="1380" spans="1:5" ht="14.25" customHeight="1">
      <c r="A1380" s="5"/>
      <c r="B1380" s="50" t="s">
        <v>300</v>
      </c>
      <c r="C1380" s="50"/>
      <c r="D1380" s="25">
        <v>650</v>
      </c>
      <c r="E1380" s="1"/>
    </row>
    <row r="1381" spans="1:5" ht="14.25" customHeight="1">
      <c r="A1381" s="5"/>
      <c r="B1381" s="50" t="s">
        <v>301</v>
      </c>
      <c r="C1381" s="50"/>
      <c r="D1381" s="25">
        <v>5700</v>
      </c>
      <c r="E1381" s="1"/>
    </row>
    <row r="1382" spans="1:5" ht="14.25" customHeight="1">
      <c r="A1382" s="5"/>
      <c r="B1382" s="50" t="s">
        <v>648</v>
      </c>
      <c r="C1382" s="50"/>
      <c r="D1382" s="25">
        <v>6040</v>
      </c>
      <c r="E1382" s="1"/>
    </row>
    <row r="1383" spans="1:5" ht="14.25" customHeight="1">
      <c r="A1383" s="5"/>
      <c r="B1383" s="50" t="s">
        <v>302</v>
      </c>
      <c r="C1383" s="50"/>
      <c r="D1383" s="25">
        <v>1200</v>
      </c>
      <c r="E1383" s="1"/>
    </row>
    <row r="1384" spans="1:5" ht="14.25" customHeight="1">
      <c r="A1384" s="5"/>
      <c r="B1384" s="50" t="s">
        <v>649</v>
      </c>
      <c r="C1384" s="50"/>
      <c r="D1384" s="25">
        <v>200</v>
      </c>
      <c r="E1384" s="1"/>
    </row>
    <row r="1385" spans="1:5" ht="14.25" customHeight="1">
      <c r="A1385" s="5"/>
      <c r="B1385" s="50" t="s">
        <v>650</v>
      </c>
      <c r="C1385" s="50"/>
      <c r="D1385" s="25">
        <v>150</v>
      </c>
      <c r="E1385" s="1"/>
    </row>
    <row r="1386" spans="1:5" ht="14.25" customHeight="1">
      <c r="A1386" s="5"/>
      <c r="B1386" s="50" t="s">
        <v>651</v>
      </c>
      <c r="C1386" s="50"/>
      <c r="D1386" s="25">
        <v>4635</v>
      </c>
      <c r="E1386" s="1"/>
    </row>
    <row r="1387" spans="1:5" ht="14.25" customHeight="1">
      <c r="A1387" s="5"/>
      <c r="B1387" s="50" t="s">
        <v>303</v>
      </c>
      <c r="C1387" s="50"/>
      <c r="D1387" s="25">
        <v>5000</v>
      </c>
      <c r="E1387" s="1"/>
    </row>
    <row r="1388" spans="1:5" ht="14.25" customHeight="1">
      <c r="A1388" s="5"/>
      <c r="B1388" s="50" t="s">
        <v>304</v>
      </c>
      <c r="C1388" s="50"/>
      <c r="D1388" s="25">
        <v>20</v>
      </c>
      <c r="E1388" s="1"/>
    </row>
    <row r="1389" spans="1:5" ht="14.25" customHeight="1">
      <c r="A1389" s="5"/>
      <c r="B1389" s="50" t="s">
        <v>251</v>
      </c>
      <c r="C1389" s="50"/>
      <c r="D1389" s="25">
        <v>275</v>
      </c>
      <c r="E1389" s="1"/>
    </row>
    <row r="1390" spans="1:5" ht="14.25" customHeight="1">
      <c r="A1390" s="5"/>
      <c r="B1390" s="50" t="s">
        <v>305</v>
      </c>
      <c r="C1390" s="50"/>
      <c r="D1390" s="25">
        <v>700</v>
      </c>
      <c r="E1390" s="1"/>
    </row>
    <row r="1391" spans="1:5" ht="14.25" customHeight="1">
      <c r="A1391" s="5"/>
      <c r="B1391" s="50" t="s">
        <v>306</v>
      </c>
      <c r="C1391" s="50"/>
      <c r="D1391" s="25">
        <v>30860</v>
      </c>
      <c r="E1391" s="1"/>
    </row>
    <row r="1392" spans="1:5" ht="14.25" customHeight="1">
      <c r="A1392" s="5"/>
      <c r="B1392" s="50" t="s">
        <v>652</v>
      </c>
      <c r="C1392" s="50"/>
      <c r="D1392" s="25">
        <v>875</v>
      </c>
      <c r="E1392" s="1"/>
    </row>
    <row r="1393" spans="1:5" ht="14.25" customHeight="1">
      <c r="A1393" s="5"/>
      <c r="B1393" s="50" t="s">
        <v>257</v>
      </c>
      <c r="C1393" s="50"/>
      <c r="D1393" s="25">
        <v>2445</v>
      </c>
      <c r="E1393" s="1"/>
    </row>
    <row r="1394" spans="1:5" ht="14.25" customHeight="1">
      <c r="A1394" s="5"/>
      <c r="B1394" s="50" t="s">
        <v>653</v>
      </c>
      <c r="C1394" s="50"/>
      <c r="D1394" s="25">
        <v>21370</v>
      </c>
      <c r="E1394" s="1"/>
    </row>
    <row r="1395" spans="1:5" ht="14.25" customHeight="1">
      <c r="A1395" s="5"/>
      <c r="B1395" s="50" t="s">
        <v>307</v>
      </c>
      <c r="C1395" s="50"/>
      <c r="D1395" s="25">
        <v>12440</v>
      </c>
      <c r="E1395" s="1"/>
    </row>
    <row r="1396" spans="1:5" ht="14.25" customHeight="1">
      <c r="A1396" s="5"/>
      <c r="B1396" s="50" t="s">
        <v>308</v>
      </c>
      <c r="C1396" s="50"/>
      <c r="D1396" s="25">
        <v>10475</v>
      </c>
      <c r="E1396" s="1"/>
    </row>
    <row r="1397" spans="1:5" ht="14.25" customHeight="1">
      <c r="A1397" s="5"/>
      <c r="B1397" s="50" t="s">
        <v>654</v>
      </c>
      <c r="C1397" s="50"/>
      <c r="D1397" s="25">
        <v>1540</v>
      </c>
      <c r="E1397" s="1"/>
    </row>
    <row r="1398" spans="1:5" ht="14.25" customHeight="1">
      <c r="A1398" s="5"/>
      <c r="B1398" s="50" t="s">
        <v>655</v>
      </c>
      <c r="C1398" s="50"/>
      <c r="D1398" s="25">
        <v>13950</v>
      </c>
      <c r="E1398" s="1"/>
    </row>
    <row r="1399" spans="1:5" ht="14.25" customHeight="1">
      <c r="A1399" s="5"/>
      <c r="B1399" s="50" t="s">
        <v>656</v>
      </c>
      <c r="C1399" s="50"/>
      <c r="D1399" s="25">
        <v>5200</v>
      </c>
      <c r="E1399" s="1"/>
    </row>
    <row r="1400" spans="1:5" ht="14.25" customHeight="1">
      <c r="A1400" s="5"/>
      <c r="B1400" s="50" t="s">
        <v>309</v>
      </c>
      <c r="C1400" s="50"/>
      <c r="D1400" s="25">
        <v>2200</v>
      </c>
      <c r="E1400" s="1"/>
    </row>
    <row r="1401" spans="1:5" ht="14.25" customHeight="1">
      <c r="A1401" s="5"/>
      <c r="B1401" s="50" t="s">
        <v>657</v>
      </c>
      <c r="C1401" s="50"/>
      <c r="D1401" s="25">
        <v>3000</v>
      </c>
      <c r="E1401" s="1"/>
    </row>
    <row r="1402" spans="1:5" ht="14.25" customHeight="1">
      <c r="A1402" s="5"/>
      <c r="B1402" s="50" t="s">
        <v>658</v>
      </c>
      <c r="C1402" s="50"/>
      <c r="D1402" s="25">
        <v>17700</v>
      </c>
      <c r="E1402" s="1"/>
    </row>
    <row r="1403" spans="1:5" ht="14.25" customHeight="1">
      <c r="A1403" s="5"/>
      <c r="B1403" s="50" t="s">
        <v>310</v>
      </c>
      <c r="C1403" s="50"/>
      <c r="D1403" s="25">
        <v>450</v>
      </c>
      <c r="E1403" s="1"/>
    </row>
    <row r="1404" spans="1:5" ht="14.25" customHeight="1">
      <c r="A1404" s="5"/>
      <c r="B1404" s="50" t="s">
        <v>311</v>
      </c>
      <c r="C1404" s="50"/>
      <c r="D1404" s="25">
        <v>1400</v>
      </c>
      <c r="E1404" s="1"/>
    </row>
    <row r="1405" spans="1:5" ht="14.25" customHeight="1">
      <c r="A1405" s="5"/>
      <c r="B1405" s="50" t="s">
        <v>659</v>
      </c>
      <c r="C1405" s="50"/>
      <c r="D1405" s="25">
        <v>17320</v>
      </c>
      <c r="E1405" s="1"/>
    </row>
    <row r="1406" spans="1:5" ht="14.25" customHeight="1">
      <c r="A1406" s="5"/>
      <c r="B1406" s="50" t="s">
        <v>660</v>
      </c>
      <c r="C1406" s="50"/>
      <c r="D1406" s="25">
        <v>8280</v>
      </c>
      <c r="E1406" s="1"/>
    </row>
    <row r="1407" spans="1:5" ht="14.25" customHeight="1">
      <c r="A1407" s="5"/>
      <c r="B1407" s="50" t="s">
        <v>312</v>
      </c>
      <c r="C1407" s="50"/>
      <c r="D1407" s="25">
        <v>1700</v>
      </c>
      <c r="E1407" s="1"/>
    </row>
    <row r="1408" spans="1:5" ht="14.25" customHeight="1">
      <c r="A1408" s="5"/>
      <c r="B1408" s="50" t="s">
        <v>313</v>
      </c>
      <c r="C1408" s="50"/>
      <c r="D1408" s="25">
        <v>40</v>
      </c>
      <c r="E1408" s="1"/>
    </row>
    <row r="1409" spans="1:5" ht="14.25" customHeight="1">
      <c r="A1409" s="5"/>
      <c r="B1409" s="50" t="s">
        <v>314</v>
      </c>
      <c r="C1409" s="50"/>
      <c r="D1409" s="25">
        <v>270</v>
      </c>
      <c r="E1409" s="1"/>
    </row>
    <row r="1410" spans="1:5" ht="14.25" customHeight="1">
      <c r="A1410" s="5"/>
      <c r="B1410" s="50" t="s">
        <v>315</v>
      </c>
      <c r="C1410" s="50"/>
      <c r="D1410" s="25">
        <v>5900</v>
      </c>
      <c r="E1410" s="1"/>
    </row>
    <row r="1411" spans="1:5" ht="14.25" customHeight="1">
      <c r="A1411" s="5"/>
      <c r="B1411" s="50" t="s">
        <v>316</v>
      </c>
      <c r="C1411" s="50"/>
      <c r="D1411" s="25">
        <v>2100</v>
      </c>
      <c r="E1411" s="1"/>
    </row>
    <row r="1412" spans="1:5" ht="14.25" customHeight="1">
      <c r="A1412" s="5"/>
      <c r="B1412" s="50" t="s">
        <v>661</v>
      </c>
      <c r="C1412" s="50"/>
      <c r="D1412" s="25">
        <v>1600</v>
      </c>
      <c r="E1412" s="1"/>
    </row>
    <row r="1413" spans="1:5" ht="14.25" customHeight="1">
      <c r="A1413" s="5"/>
      <c r="B1413" s="50" t="s">
        <v>317</v>
      </c>
      <c r="C1413" s="50"/>
      <c r="D1413" s="25">
        <v>5250</v>
      </c>
      <c r="E1413" s="1"/>
    </row>
    <row r="1414" spans="1:5" ht="14.25" customHeight="1">
      <c r="A1414" s="5"/>
      <c r="B1414" s="50" t="s">
        <v>318</v>
      </c>
      <c r="C1414" s="50"/>
      <c r="D1414" s="25">
        <v>1200</v>
      </c>
      <c r="E1414" s="1"/>
    </row>
    <row r="1415" spans="1:5" ht="14.25" customHeight="1">
      <c r="A1415" s="5"/>
      <c r="B1415" s="50" t="s">
        <v>662</v>
      </c>
      <c r="C1415" s="50"/>
      <c r="D1415" s="25">
        <v>18165</v>
      </c>
      <c r="E1415" s="1"/>
    </row>
    <row r="1416" spans="1:5" ht="14.25" customHeight="1">
      <c r="A1416" s="5"/>
      <c r="B1416" s="50" t="s">
        <v>319</v>
      </c>
      <c r="C1416" s="50"/>
      <c r="D1416" s="25">
        <v>1500</v>
      </c>
      <c r="E1416" s="1"/>
    </row>
    <row r="1417" spans="1:5" ht="14.25" customHeight="1">
      <c r="A1417" s="5"/>
      <c r="B1417" s="50" t="s">
        <v>320</v>
      </c>
      <c r="C1417" s="50"/>
      <c r="D1417" s="25">
        <v>600</v>
      </c>
      <c r="E1417" s="1"/>
    </row>
    <row r="1418" spans="1:5" ht="14.25" customHeight="1">
      <c r="A1418" s="5"/>
      <c r="B1418" s="50" t="s">
        <v>321</v>
      </c>
      <c r="C1418" s="50"/>
      <c r="D1418" s="25">
        <v>675</v>
      </c>
      <c r="E1418" s="1"/>
    </row>
    <row r="1419" spans="1:5" ht="14.25" customHeight="1">
      <c r="A1419" s="5"/>
      <c r="B1419" s="50" t="s">
        <v>322</v>
      </c>
      <c r="C1419" s="50"/>
      <c r="D1419" s="25">
        <v>5000</v>
      </c>
      <c r="E1419" s="1"/>
    </row>
    <row r="1420" spans="1:5" ht="14.25" customHeight="1">
      <c r="A1420" s="5"/>
      <c r="B1420" s="50" t="s">
        <v>1143</v>
      </c>
      <c r="C1420" s="50"/>
      <c r="D1420" s="25">
        <v>1100</v>
      </c>
      <c r="E1420" s="1"/>
    </row>
    <row r="1421" spans="1:5" ht="14.25" customHeight="1">
      <c r="A1421" s="5"/>
      <c r="B1421" s="50" t="s">
        <v>323</v>
      </c>
      <c r="C1421" s="50"/>
      <c r="D1421" s="25">
        <v>1300</v>
      </c>
      <c r="E1421" s="1"/>
    </row>
    <row r="1422" spans="1:5" ht="14.25" customHeight="1">
      <c r="A1422" s="5"/>
      <c r="B1422" s="50" t="s">
        <v>663</v>
      </c>
      <c r="C1422" s="50"/>
      <c r="D1422" s="25">
        <v>19890</v>
      </c>
      <c r="E1422" s="1"/>
    </row>
    <row r="1423" spans="1:5" ht="14.25" customHeight="1">
      <c r="A1423" s="5"/>
      <c r="B1423" s="50" t="s">
        <v>664</v>
      </c>
      <c r="C1423" s="50"/>
      <c r="D1423" s="25">
        <v>11405</v>
      </c>
      <c r="E1423" s="1"/>
    </row>
    <row r="1424" spans="1:5" ht="14.25" customHeight="1">
      <c r="A1424" s="5"/>
      <c r="B1424" s="50" t="s">
        <v>665</v>
      </c>
      <c r="C1424" s="50"/>
      <c r="D1424" s="25">
        <v>10910</v>
      </c>
      <c r="E1424" s="1"/>
    </row>
    <row r="1425" spans="1:5" ht="14.25" customHeight="1">
      <c r="A1425" s="5"/>
      <c r="B1425" s="50" t="s">
        <v>324</v>
      </c>
      <c r="C1425" s="50"/>
      <c r="D1425" s="25">
        <v>20715</v>
      </c>
      <c r="E1425" s="1"/>
    </row>
    <row r="1426" spans="1:5" ht="14.25" customHeight="1">
      <c r="A1426" s="5"/>
      <c r="B1426" s="50" t="s">
        <v>325</v>
      </c>
      <c r="C1426" s="50"/>
      <c r="D1426" s="25">
        <v>2060</v>
      </c>
      <c r="E1426" s="1"/>
    </row>
    <row r="1427" spans="1:5" ht="14.25" customHeight="1">
      <c r="A1427" s="5"/>
      <c r="B1427" s="50" t="s">
        <v>326</v>
      </c>
      <c r="C1427" s="50"/>
      <c r="D1427" s="25">
        <v>17700</v>
      </c>
      <c r="E1427" s="1"/>
    </row>
    <row r="1428" spans="1:5" ht="14.25" customHeight="1">
      <c r="A1428" s="5"/>
      <c r="B1428" s="50" t="s">
        <v>327</v>
      </c>
      <c r="C1428" s="50"/>
      <c r="D1428" s="25">
        <v>2590</v>
      </c>
      <c r="E1428" s="1"/>
    </row>
    <row r="1429" spans="1:5" ht="14.25" customHeight="1">
      <c r="A1429" s="5"/>
      <c r="B1429" s="50" t="s">
        <v>328</v>
      </c>
      <c r="C1429" s="50"/>
      <c r="D1429" s="25">
        <v>100</v>
      </c>
      <c r="E1429" s="1"/>
    </row>
    <row r="1430" spans="1:5" ht="14.25" customHeight="1">
      <c r="A1430" s="5"/>
      <c r="B1430" s="50" t="s">
        <v>329</v>
      </c>
      <c r="C1430" s="50"/>
      <c r="D1430" s="25">
        <v>9750</v>
      </c>
      <c r="E1430" s="1"/>
    </row>
    <row r="1431" spans="1:5" ht="14.25" customHeight="1">
      <c r="A1431" s="5"/>
      <c r="B1431" s="50" t="s">
        <v>330</v>
      </c>
      <c r="C1431" s="50"/>
      <c r="D1431" s="25">
        <v>24100</v>
      </c>
      <c r="E1431" s="1"/>
    </row>
    <row r="1432" spans="1:5" ht="14.25" customHeight="1">
      <c r="A1432" s="5"/>
      <c r="B1432" s="50" t="s">
        <v>666</v>
      </c>
      <c r="C1432" s="50"/>
      <c r="D1432" s="25">
        <v>26900</v>
      </c>
      <c r="E1432" s="1"/>
    </row>
    <row r="1433" spans="1:5" ht="14.25" customHeight="1">
      <c r="A1433" s="5"/>
      <c r="B1433" s="50" t="s">
        <v>331</v>
      </c>
      <c r="C1433" s="50"/>
      <c r="D1433" s="25">
        <v>500</v>
      </c>
      <c r="E1433" s="1"/>
    </row>
    <row r="1434" spans="1:5" ht="14.25" customHeight="1">
      <c r="A1434" s="5"/>
      <c r="B1434" s="50" t="s">
        <v>332</v>
      </c>
      <c r="C1434" s="50"/>
      <c r="D1434" s="25">
        <v>1320</v>
      </c>
      <c r="E1434" s="1"/>
    </row>
    <row r="1435" spans="1:5" ht="14.25" customHeight="1">
      <c r="A1435" s="5"/>
      <c r="B1435" s="50" t="s">
        <v>667</v>
      </c>
      <c r="C1435" s="50"/>
      <c r="D1435" s="25">
        <v>28820</v>
      </c>
      <c r="E1435" s="1"/>
    </row>
    <row r="1436" spans="1:5" ht="14.25" customHeight="1">
      <c r="A1436" s="5"/>
      <c r="B1436" s="50" t="s">
        <v>333</v>
      </c>
      <c r="C1436" s="50"/>
      <c r="D1436" s="25">
        <v>300</v>
      </c>
      <c r="E1436" s="1"/>
    </row>
    <row r="1437" spans="1:5" ht="14.25" customHeight="1">
      <c r="A1437" s="5"/>
      <c r="B1437" s="50" t="s">
        <v>668</v>
      </c>
      <c r="C1437" s="50"/>
      <c r="D1437" s="25">
        <v>20365</v>
      </c>
      <c r="E1437" s="1"/>
    </row>
    <row r="1438" spans="1:5" ht="14.25" customHeight="1">
      <c r="A1438" s="5"/>
      <c r="B1438" s="50" t="s">
        <v>334</v>
      </c>
      <c r="C1438" s="50"/>
      <c r="D1438" s="25">
        <v>3120</v>
      </c>
      <c r="E1438" s="1"/>
    </row>
    <row r="1439" spans="1:5" ht="14.25" customHeight="1">
      <c r="A1439" s="5"/>
      <c r="B1439" s="50" t="s">
        <v>335</v>
      </c>
      <c r="C1439" s="50"/>
      <c r="D1439" s="25">
        <v>4600</v>
      </c>
      <c r="E1439" s="1"/>
    </row>
    <row r="1440" spans="1:5" ht="14.25" customHeight="1">
      <c r="A1440" s="5"/>
      <c r="B1440" s="50" t="s">
        <v>336</v>
      </c>
      <c r="C1440" s="50"/>
      <c r="D1440" s="25">
        <v>6800</v>
      </c>
      <c r="E1440" s="1"/>
    </row>
    <row r="1441" spans="1:5" ht="14.25" customHeight="1">
      <c r="A1441" s="5"/>
      <c r="B1441" s="50" t="s">
        <v>337</v>
      </c>
      <c r="C1441" s="50"/>
      <c r="D1441" s="25">
        <v>200</v>
      </c>
      <c r="E1441" s="1"/>
    </row>
    <row r="1442" spans="1:5" ht="14.25" customHeight="1">
      <c r="A1442" s="5"/>
      <c r="B1442" s="50" t="s">
        <v>338</v>
      </c>
      <c r="C1442" s="50"/>
      <c r="D1442" s="25">
        <v>1000</v>
      </c>
      <c r="E1442" s="1"/>
    </row>
    <row r="1443" spans="1:5" ht="14.25" customHeight="1">
      <c r="A1443" s="5"/>
      <c r="B1443" s="50" t="s">
        <v>669</v>
      </c>
      <c r="C1443" s="50"/>
      <c r="D1443" s="25">
        <v>1880</v>
      </c>
      <c r="E1443" s="1"/>
    </row>
    <row r="1444" spans="1:5" ht="14.25" customHeight="1">
      <c r="A1444" s="5"/>
      <c r="B1444" s="50" t="s">
        <v>339</v>
      </c>
      <c r="C1444" s="50"/>
      <c r="D1444" s="25">
        <v>21200</v>
      </c>
      <c r="E1444" s="1"/>
    </row>
    <row r="1445" spans="1:5" ht="14.25" customHeight="1">
      <c r="A1445" s="5"/>
      <c r="B1445" s="50" t="s">
        <v>340</v>
      </c>
      <c r="C1445" s="50"/>
      <c r="D1445" s="25">
        <v>44330</v>
      </c>
      <c r="E1445" s="1"/>
    </row>
    <row r="1446" spans="1:5" ht="14.25" customHeight="1">
      <c r="A1446" s="5"/>
      <c r="B1446" s="50" t="s">
        <v>341</v>
      </c>
      <c r="C1446" s="50"/>
      <c r="D1446" s="25">
        <v>4900</v>
      </c>
      <c r="E1446" s="1"/>
    </row>
    <row r="1447" spans="1:5" ht="14.25" customHeight="1">
      <c r="A1447" s="5"/>
      <c r="B1447" s="50" t="s">
        <v>342</v>
      </c>
      <c r="C1447" s="50"/>
      <c r="D1447" s="25">
        <v>2800</v>
      </c>
      <c r="E1447" s="1"/>
    </row>
    <row r="1448" spans="1:5" ht="14.25" customHeight="1">
      <c r="A1448" s="5"/>
      <c r="B1448" s="50" t="s">
        <v>343</v>
      </c>
      <c r="C1448" s="50"/>
      <c r="D1448" s="25">
        <v>800</v>
      </c>
      <c r="E1448" s="1"/>
    </row>
    <row r="1449" spans="1:5" ht="14.25" customHeight="1">
      <c r="A1449" s="5"/>
      <c r="B1449" s="50" t="s">
        <v>670</v>
      </c>
      <c r="C1449" s="50"/>
      <c r="D1449" s="25">
        <v>3950</v>
      </c>
      <c r="E1449" s="1"/>
    </row>
    <row r="1450" spans="1:5" ht="14.25" customHeight="1">
      <c r="A1450" s="5"/>
      <c r="B1450" s="50" t="s">
        <v>671</v>
      </c>
      <c r="C1450" s="50"/>
      <c r="D1450" s="25">
        <v>18125</v>
      </c>
      <c r="E1450" s="1"/>
    </row>
    <row r="1451" spans="1:5" ht="14.25" customHeight="1">
      <c r="A1451" s="5"/>
      <c r="B1451" s="50" t="s">
        <v>344</v>
      </c>
      <c r="C1451" s="50"/>
      <c r="D1451" s="25">
        <v>1700</v>
      </c>
      <c r="E1451" s="1"/>
    </row>
    <row r="1452" spans="1:5" ht="14.25" customHeight="1">
      <c r="A1452" s="5"/>
      <c r="B1452" s="50" t="s">
        <v>345</v>
      </c>
      <c r="C1452" s="50"/>
      <c r="D1452" s="25">
        <v>2000</v>
      </c>
      <c r="E1452" s="1"/>
    </row>
    <row r="1453" spans="1:5" ht="14.25" customHeight="1">
      <c r="A1453" s="5"/>
      <c r="B1453" s="50" t="s">
        <v>346</v>
      </c>
      <c r="C1453" s="50"/>
      <c r="D1453" s="25">
        <v>100</v>
      </c>
      <c r="E1453" s="1"/>
    </row>
    <row r="1454" spans="1:5" ht="14.25" customHeight="1">
      <c r="A1454" s="5"/>
      <c r="B1454" s="50" t="s">
        <v>347</v>
      </c>
      <c r="C1454" s="50"/>
      <c r="D1454" s="25">
        <v>50</v>
      </c>
      <c r="E1454" s="1"/>
    </row>
    <row r="1455" spans="1:5" ht="14.25" customHeight="1">
      <c r="A1455" s="5"/>
      <c r="B1455" s="50" t="s">
        <v>348</v>
      </c>
      <c r="C1455" s="50"/>
      <c r="D1455" s="25">
        <v>4000</v>
      </c>
      <c r="E1455" s="1"/>
    </row>
    <row r="1456" spans="1:5" ht="14.25" customHeight="1">
      <c r="A1456" s="5"/>
      <c r="B1456" s="50" t="s">
        <v>349</v>
      </c>
      <c r="C1456" s="50"/>
      <c r="D1456" s="25">
        <v>3200</v>
      </c>
      <c r="E1456" s="1"/>
    </row>
    <row r="1457" spans="1:5" ht="14.25" customHeight="1">
      <c r="A1457" s="5"/>
      <c r="B1457" s="50" t="s">
        <v>350</v>
      </c>
      <c r="C1457" s="50"/>
      <c r="D1457" s="25">
        <v>600</v>
      </c>
      <c r="E1457" s="1"/>
    </row>
    <row r="1458" spans="1:5" ht="14.25" customHeight="1">
      <c r="A1458" s="5"/>
      <c r="B1458" s="50" t="s">
        <v>672</v>
      </c>
      <c r="C1458" s="50"/>
      <c r="D1458" s="25">
        <v>8355</v>
      </c>
      <c r="E1458" s="1"/>
    </row>
    <row r="1459" spans="1:5" ht="14.25" customHeight="1">
      <c r="A1459" s="5"/>
      <c r="B1459" s="50" t="s">
        <v>673</v>
      </c>
      <c r="C1459" s="50"/>
      <c r="D1459" s="25">
        <v>20030</v>
      </c>
      <c r="E1459" s="1"/>
    </row>
    <row r="1460" spans="1:5" ht="14.25" customHeight="1">
      <c r="A1460" s="5"/>
      <c r="B1460" s="50" t="s">
        <v>351</v>
      </c>
      <c r="C1460" s="50"/>
      <c r="D1460" s="25">
        <v>1400</v>
      </c>
      <c r="E1460" s="1"/>
    </row>
    <row r="1461" spans="1:5" ht="14.25" customHeight="1">
      <c r="A1461" s="5"/>
      <c r="B1461" s="50" t="s">
        <v>674</v>
      </c>
      <c r="C1461" s="50"/>
      <c r="D1461" s="25">
        <v>4615</v>
      </c>
      <c r="E1461" s="1"/>
    </row>
    <row r="1462" spans="1:5" ht="14.25" customHeight="1">
      <c r="A1462" s="5"/>
      <c r="B1462" s="50" t="s">
        <v>352</v>
      </c>
      <c r="C1462" s="50"/>
      <c r="D1462" s="25">
        <v>590</v>
      </c>
      <c r="E1462" s="1"/>
    </row>
    <row r="1463" spans="1:5" ht="14.25" customHeight="1">
      <c r="A1463" s="5"/>
      <c r="B1463" s="50" t="s">
        <v>353</v>
      </c>
      <c r="C1463" s="50"/>
      <c r="D1463" s="25">
        <v>1090</v>
      </c>
      <c r="E1463" s="1"/>
    </row>
    <row r="1464" spans="1:5" ht="14.25" customHeight="1">
      <c r="A1464" s="5"/>
      <c r="B1464" s="50" t="s">
        <v>675</v>
      </c>
      <c r="C1464" s="50"/>
      <c r="D1464" s="25">
        <v>26120</v>
      </c>
      <c r="E1464" s="1"/>
    </row>
    <row r="1465" spans="1:5" ht="14.25" customHeight="1">
      <c r="A1465" s="5"/>
      <c r="B1465" s="50" t="s">
        <v>354</v>
      </c>
      <c r="C1465" s="50"/>
      <c r="D1465" s="25">
        <v>12600</v>
      </c>
      <c r="E1465" s="1"/>
    </row>
    <row r="1466" spans="1:5" ht="14.25" customHeight="1">
      <c r="A1466" s="5"/>
      <c r="B1466" s="50" t="s">
        <v>722</v>
      </c>
      <c r="C1466" s="50"/>
      <c r="D1466" s="25">
        <v>89500</v>
      </c>
      <c r="E1466" s="1"/>
    </row>
    <row r="1467" spans="1:5" ht="14.25" customHeight="1">
      <c r="A1467" s="5"/>
      <c r="B1467" s="50" t="s">
        <v>723</v>
      </c>
      <c r="C1467" s="50"/>
      <c r="D1467" s="25">
        <v>45905</v>
      </c>
      <c r="E1467" s="1"/>
    </row>
    <row r="1468" spans="1:5" ht="14.25" customHeight="1">
      <c r="A1468" s="5"/>
      <c r="B1468" s="50" t="s">
        <v>355</v>
      </c>
      <c r="C1468" s="50"/>
      <c r="D1468" s="25">
        <v>6200</v>
      </c>
      <c r="E1468" s="1"/>
    </row>
    <row r="1469" spans="1:5" ht="14.25" customHeight="1">
      <c r="A1469" s="5"/>
      <c r="B1469" s="50" t="s">
        <v>724</v>
      </c>
      <c r="C1469" s="50"/>
      <c r="D1469" s="25">
        <v>42020</v>
      </c>
      <c r="E1469" s="1"/>
    </row>
    <row r="1470" spans="1:5" ht="14.25" customHeight="1">
      <c r="A1470" s="5"/>
      <c r="B1470" s="50" t="s">
        <v>356</v>
      </c>
      <c r="C1470" s="50"/>
      <c r="D1470" s="25">
        <v>800</v>
      </c>
      <c r="E1470" s="1"/>
    </row>
    <row r="1471" spans="1:5" ht="14.25" customHeight="1">
      <c r="A1471" s="5"/>
      <c r="B1471" s="50" t="s">
        <v>357</v>
      </c>
      <c r="C1471" s="50"/>
      <c r="D1471" s="25">
        <v>3250</v>
      </c>
      <c r="E1471" s="1"/>
    </row>
    <row r="1472" spans="1:5" ht="14.25" customHeight="1">
      <c r="A1472" s="5"/>
      <c r="B1472" s="50" t="s">
        <v>358</v>
      </c>
      <c r="C1472" s="50"/>
      <c r="D1472" s="25">
        <v>10245</v>
      </c>
      <c r="E1472" s="1"/>
    </row>
    <row r="1473" spans="1:5" ht="14.25" customHeight="1">
      <c r="A1473" s="5"/>
      <c r="B1473" s="50" t="s">
        <v>359</v>
      </c>
      <c r="C1473" s="50"/>
      <c r="D1473" s="25">
        <v>9320</v>
      </c>
      <c r="E1473" s="1"/>
    </row>
    <row r="1474" spans="1:5" ht="14.25" customHeight="1">
      <c r="A1474" s="5"/>
      <c r="B1474" s="50" t="s">
        <v>725</v>
      </c>
      <c r="C1474" s="50"/>
      <c r="D1474" s="25">
        <v>42475</v>
      </c>
      <c r="E1474" s="1"/>
    </row>
    <row r="1475" spans="1:5" ht="14.25" customHeight="1">
      <c r="A1475" s="5"/>
      <c r="B1475" s="50" t="s">
        <v>726</v>
      </c>
      <c r="C1475" s="50"/>
      <c r="D1475" s="25">
        <v>81105</v>
      </c>
      <c r="E1475" s="1"/>
    </row>
    <row r="1476" spans="1:5" ht="14.25" customHeight="1">
      <c r="A1476" s="5"/>
      <c r="B1476" s="50" t="s">
        <v>360</v>
      </c>
      <c r="C1476" s="50"/>
      <c r="D1476" s="25">
        <v>2900</v>
      </c>
      <c r="E1476" s="1"/>
    </row>
    <row r="1477" spans="1:5" ht="14.25" customHeight="1">
      <c r="A1477" s="5"/>
      <c r="B1477" s="50" t="s">
        <v>727</v>
      </c>
      <c r="C1477" s="50"/>
      <c r="D1477" s="25">
        <v>91495</v>
      </c>
      <c r="E1477" s="1"/>
    </row>
    <row r="1478" spans="1:5" ht="14.25" customHeight="1">
      <c r="A1478" s="5"/>
      <c r="B1478" s="50" t="s">
        <v>361</v>
      </c>
      <c r="C1478" s="50"/>
      <c r="D1478" s="25">
        <v>19025</v>
      </c>
      <c r="E1478" s="1"/>
    </row>
    <row r="1479" spans="1:5" ht="14.25" customHeight="1">
      <c r="A1479" s="5"/>
      <c r="B1479" s="50" t="s">
        <v>728</v>
      </c>
      <c r="C1479" s="50"/>
      <c r="D1479" s="25">
        <v>73330</v>
      </c>
      <c r="E1479" s="1"/>
    </row>
    <row r="1480" spans="1:5" ht="14.25" customHeight="1">
      <c r="A1480" s="5"/>
      <c r="B1480" s="50" t="s">
        <v>729</v>
      </c>
      <c r="C1480" s="50"/>
      <c r="D1480" s="25">
        <v>12660</v>
      </c>
      <c r="E1480" s="1"/>
    </row>
    <row r="1481" spans="1:5" ht="14.25" customHeight="1">
      <c r="A1481" s="5"/>
      <c r="B1481" s="50" t="s">
        <v>362</v>
      </c>
      <c r="C1481" s="50"/>
      <c r="D1481" s="25">
        <v>30890</v>
      </c>
      <c r="E1481" s="1"/>
    </row>
    <row r="1482" spans="1:5" ht="14.25" customHeight="1">
      <c r="A1482" s="5"/>
      <c r="B1482" s="50" t="s">
        <v>363</v>
      </c>
      <c r="C1482" s="50"/>
      <c r="D1482" s="25">
        <v>7420</v>
      </c>
      <c r="E1482" s="1"/>
    </row>
    <row r="1483" spans="1:5" ht="14.25" customHeight="1">
      <c r="A1483" s="5"/>
      <c r="B1483" s="50" t="s">
        <v>730</v>
      </c>
      <c r="C1483" s="50"/>
      <c r="D1483" s="25">
        <v>60680</v>
      </c>
      <c r="E1483" s="1"/>
    </row>
    <row r="1484" spans="1:5" ht="14.25" customHeight="1">
      <c r="A1484" s="5"/>
      <c r="B1484" s="50" t="s">
        <v>364</v>
      </c>
      <c r="C1484" s="50"/>
      <c r="D1484" s="25">
        <v>100</v>
      </c>
      <c r="E1484" s="1"/>
    </row>
    <row r="1485" spans="1:5" ht="14.25" customHeight="1">
      <c r="A1485" s="5"/>
      <c r="B1485" s="50" t="s">
        <v>731</v>
      </c>
      <c r="C1485" s="50"/>
      <c r="D1485" s="25">
        <v>107940</v>
      </c>
      <c r="E1485" s="1"/>
    </row>
    <row r="1486" spans="1:5" ht="14.25" customHeight="1">
      <c r="A1486" s="5"/>
      <c r="B1486" s="50" t="s">
        <v>365</v>
      </c>
      <c r="C1486" s="50"/>
      <c r="D1486" s="25">
        <v>32995</v>
      </c>
      <c r="E1486" s="1"/>
    </row>
    <row r="1487" spans="1:5" ht="14.25" customHeight="1">
      <c r="A1487" s="5"/>
      <c r="B1487" s="50" t="s">
        <v>732</v>
      </c>
      <c r="C1487" s="50"/>
      <c r="D1487" s="25">
        <v>229680</v>
      </c>
      <c r="E1487" s="1"/>
    </row>
    <row r="1488" spans="1:5" ht="14.25" customHeight="1">
      <c r="A1488" s="5"/>
      <c r="B1488" s="50" t="s">
        <v>366</v>
      </c>
      <c r="C1488" s="50"/>
      <c r="D1488" s="25">
        <v>15850</v>
      </c>
      <c r="E1488" s="1"/>
    </row>
    <row r="1489" spans="1:5" ht="14.25" customHeight="1">
      <c r="A1489" s="5"/>
      <c r="B1489" s="50" t="s">
        <v>367</v>
      </c>
      <c r="C1489" s="50"/>
      <c r="D1489" s="25">
        <v>97015</v>
      </c>
      <c r="E1489" s="1"/>
    </row>
    <row r="1490" spans="1:5" ht="14.25" customHeight="1">
      <c r="A1490" s="5"/>
      <c r="B1490" s="50" t="s">
        <v>733</v>
      </c>
      <c r="C1490" s="50"/>
      <c r="D1490" s="25">
        <v>2325</v>
      </c>
      <c r="E1490" s="1"/>
    </row>
    <row r="1491" spans="1:5" ht="14.25" customHeight="1">
      <c r="A1491" s="5"/>
      <c r="B1491" s="50" t="s">
        <v>368</v>
      </c>
      <c r="C1491" s="50"/>
      <c r="D1491" s="25">
        <v>36570</v>
      </c>
      <c r="E1491" s="1"/>
    </row>
    <row r="1492" spans="1:5" ht="14.25" customHeight="1">
      <c r="A1492" s="5"/>
      <c r="B1492" s="54" t="s">
        <v>369</v>
      </c>
      <c r="C1492" s="54"/>
      <c r="D1492" s="25">
        <v>1950</v>
      </c>
      <c r="E1492" s="1"/>
    </row>
    <row r="1493" spans="1:5" ht="21.75" customHeight="1">
      <c r="A1493" s="56" t="s">
        <v>203</v>
      </c>
      <c r="B1493" s="57"/>
      <c r="C1493" s="57"/>
      <c r="D1493" s="30">
        <f>SUM(D1167:D1492)</f>
        <v>36642750</v>
      </c>
      <c r="E1493" s="1"/>
    </row>
    <row r="1494" spans="1:5" ht="14.25" customHeight="1">
      <c r="A1494" s="16"/>
      <c r="B1494" s="17"/>
      <c r="C1494" s="17"/>
      <c r="D1494" s="31"/>
      <c r="E1494" s="1"/>
    </row>
    <row r="1495" spans="1:5" ht="20.25" customHeight="1">
      <c r="A1495" s="20" t="s">
        <v>204</v>
      </c>
      <c r="B1495" s="15"/>
      <c r="C1495" s="15"/>
      <c r="D1495" s="32"/>
      <c r="E1495" s="1"/>
    </row>
    <row r="1496" spans="1:5" ht="14.25" customHeight="1">
      <c r="A1496" s="5"/>
      <c r="B1496" s="55" t="s">
        <v>1152</v>
      </c>
      <c r="C1496" s="55"/>
      <c r="D1496" s="33">
        <v>19180</v>
      </c>
      <c r="E1496" s="2"/>
    </row>
    <row r="1497" spans="1:5" ht="14.25" customHeight="1">
      <c r="A1497" s="5"/>
      <c r="B1497" s="50" t="s">
        <v>734</v>
      </c>
      <c r="C1497" s="50"/>
      <c r="D1497" s="25">
        <v>38920</v>
      </c>
      <c r="E1497" s="1"/>
    </row>
    <row r="1498" spans="1:5" ht="14.25" customHeight="1">
      <c r="A1498" s="5"/>
      <c r="B1498" s="50" t="s">
        <v>370</v>
      </c>
      <c r="C1498" s="50"/>
      <c r="D1498" s="25">
        <v>23300</v>
      </c>
      <c r="E1498" s="1"/>
    </row>
    <row r="1499" spans="1:5" ht="14.25" customHeight="1">
      <c r="A1499" s="5"/>
      <c r="B1499" s="50" t="s">
        <v>735</v>
      </c>
      <c r="C1499" s="50"/>
      <c r="D1499" s="25">
        <v>40790</v>
      </c>
      <c r="E1499" s="1"/>
    </row>
    <row r="1500" spans="1:5" ht="14.25" customHeight="1">
      <c r="A1500" s="5"/>
      <c r="B1500" s="50" t="s">
        <v>371</v>
      </c>
      <c r="C1500" s="50"/>
      <c r="D1500" s="25">
        <v>34575</v>
      </c>
      <c r="E1500" s="1"/>
    </row>
    <row r="1501" spans="1:5" ht="14.25" customHeight="1">
      <c r="A1501" s="5"/>
      <c r="B1501" s="50" t="s">
        <v>372</v>
      </c>
      <c r="C1501" s="50"/>
      <c r="D1501" s="25">
        <v>35720</v>
      </c>
      <c r="E1501" s="1"/>
    </row>
    <row r="1502" spans="1:5" ht="14.25" customHeight="1">
      <c r="A1502" s="5"/>
      <c r="B1502" s="50" t="s">
        <v>373</v>
      </c>
      <c r="C1502" s="50"/>
      <c r="D1502" s="25">
        <v>17073</v>
      </c>
      <c r="E1502" s="1"/>
    </row>
    <row r="1503" spans="1:5" ht="14.25" customHeight="1">
      <c r="A1503" s="5"/>
      <c r="B1503" s="50" t="s">
        <v>374</v>
      </c>
      <c r="C1503" s="50"/>
      <c r="D1503" s="25">
        <v>37730</v>
      </c>
      <c r="E1503" s="1"/>
    </row>
    <row r="1504" spans="1:5" ht="14.25" customHeight="1">
      <c r="A1504" s="5"/>
      <c r="B1504" s="50" t="s">
        <v>375</v>
      </c>
      <c r="C1504" s="50"/>
      <c r="D1504" s="25">
        <v>17625</v>
      </c>
      <c r="E1504" s="1"/>
    </row>
    <row r="1505" spans="1:5" ht="14.25" customHeight="1">
      <c r="A1505" s="5"/>
      <c r="B1505" s="50" t="s">
        <v>376</v>
      </c>
      <c r="C1505" s="50"/>
      <c r="D1505" s="25">
        <v>550</v>
      </c>
      <c r="E1505" s="1"/>
    </row>
    <row r="1506" spans="1:5" ht="14.25" customHeight="1">
      <c r="A1506" s="5"/>
      <c r="B1506" s="50" t="s">
        <v>377</v>
      </c>
      <c r="C1506" s="50"/>
      <c r="D1506" s="25">
        <v>3930</v>
      </c>
      <c r="E1506" s="1"/>
    </row>
    <row r="1507" spans="1:5" ht="14.25" customHeight="1">
      <c r="A1507" s="5"/>
      <c r="B1507" s="50" t="s">
        <v>378</v>
      </c>
      <c r="C1507" s="50"/>
      <c r="D1507" s="25">
        <v>575</v>
      </c>
      <c r="E1507" s="1"/>
    </row>
    <row r="1508" spans="1:5" ht="14.25" customHeight="1">
      <c r="A1508" s="5"/>
      <c r="B1508" s="50" t="s">
        <v>379</v>
      </c>
      <c r="C1508" s="50"/>
      <c r="D1508" s="25">
        <v>1950</v>
      </c>
      <c r="E1508" s="1"/>
    </row>
    <row r="1509" spans="1:5" ht="14.25" customHeight="1">
      <c r="A1509" s="5"/>
      <c r="B1509" s="50" t="s">
        <v>380</v>
      </c>
      <c r="C1509" s="50"/>
      <c r="D1509" s="25">
        <v>254</v>
      </c>
      <c r="E1509" s="1"/>
    </row>
    <row r="1510" spans="1:5" ht="14.25" customHeight="1">
      <c r="A1510" s="5"/>
      <c r="B1510" s="50" t="s">
        <v>381</v>
      </c>
      <c r="C1510" s="50"/>
      <c r="D1510" s="25">
        <v>5660</v>
      </c>
      <c r="E1510" s="1"/>
    </row>
    <row r="1511" spans="1:5" ht="14.25" customHeight="1">
      <c r="A1511" s="5"/>
      <c r="B1511" s="50" t="s">
        <v>382</v>
      </c>
      <c r="C1511" s="50"/>
      <c r="D1511" s="25">
        <v>2000</v>
      </c>
      <c r="E1511" s="1"/>
    </row>
    <row r="1512" spans="1:5" ht="14.25" customHeight="1">
      <c r="A1512" s="5"/>
      <c r="B1512" s="50" t="s">
        <v>383</v>
      </c>
      <c r="C1512" s="50"/>
      <c r="D1512" s="25">
        <v>400</v>
      </c>
      <c r="E1512" s="1"/>
    </row>
    <row r="1513" spans="1:5" ht="14.25" customHeight="1">
      <c r="A1513" s="5"/>
      <c r="B1513" s="50" t="s">
        <v>384</v>
      </c>
      <c r="C1513" s="50"/>
      <c r="D1513" s="25">
        <v>230</v>
      </c>
      <c r="E1513" s="1"/>
    </row>
    <row r="1514" spans="1:5" ht="14.25" customHeight="1">
      <c r="A1514" s="5"/>
      <c r="B1514" s="50" t="s">
        <v>385</v>
      </c>
      <c r="C1514" s="50"/>
      <c r="D1514" s="25">
        <v>2810</v>
      </c>
      <c r="E1514" s="1"/>
    </row>
    <row r="1515" spans="1:5" ht="14.25" customHeight="1">
      <c r="A1515" s="5"/>
      <c r="B1515" s="50" t="s">
        <v>736</v>
      </c>
      <c r="C1515" s="50"/>
      <c r="D1515" s="25">
        <v>314298</v>
      </c>
      <c r="E1515" s="1"/>
    </row>
    <row r="1516" spans="1:5" ht="14.25" customHeight="1">
      <c r="A1516" s="5"/>
      <c r="B1516" s="50" t="s">
        <v>386</v>
      </c>
      <c r="C1516" s="50"/>
      <c r="D1516" s="25">
        <v>9560</v>
      </c>
      <c r="E1516" s="1"/>
    </row>
    <row r="1517" spans="1:5" ht="14.25" customHeight="1">
      <c r="A1517" s="5"/>
      <c r="B1517" s="50" t="s">
        <v>737</v>
      </c>
      <c r="C1517" s="50"/>
      <c r="D1517" s="25">
        <v>115636</v>
      </c>
      <c r="E1517" s="1"/>
    </row>
    <row r="1518" spans="1:5" ht="14.25" customHeight="1">
      <c r="A1518" s="5"/>
      <c r="B1518" s="50" t="s">
        <v>387</v>
      </c>
      <c r="C1518" s="50"/>
      <c r="D1518" s="25">
        <v>210900</v>
      </c>
      <c r="E1518" s="1"/>
    </row>
    <row r="1519" spans="1:5" ht="14.25" customHeight="1">
      <c r="A1519" s="5"/>
      <c r="B1519" s="50" t="s">
        <v>738</v>
      </c>
      <c r="C1519" s="50"/>
      <c r="D1519" s="25">
        <v>34850</v>
      </c>
      <c r="E1519" s="1"/>
    </row>
    <row r="1520" spans="1:5" ht="14.25" customHeight="1">
      <c r="A1520" s="5"/>
      <c r="B1520" s="50" t="s">
        <v>388</v>
      </c>
      <c r="C1520" s="50"/>
      <c r="D1520" s="25">
        <v>148605</v>
      </c>
      <c r="E1520" s="1"/>
    </row>
    <row r="1521" spans="1:5" ht="14.25" customHeight="1">
      <c r="A1521" s="5"/>
      <c r="B1521" s="50" t="s">
        <v>739</v>
      </c>
      <c r="C1521" s="50"/>
      <c r="D1521" s="25">
        <v>2325</v>
      </c>
      <c r="E1521" s="1"/>
    </row>
    <row r="1522" spans="1:5" ht="14.25" customHeight="1">
      <c r="A1522" s="5"/>
      <c r="B1522" s="50" t="s">
        <v>740</v>
      </c>
      <c r="C1522" s="50"/>
      <c r="D1522" s="25">
        <v>255385</v>
      </c>
      <c r="E1522" s="1"/>
    </row>
    <row r="1523" spans="1:5" ht="14.25" customHeight="1">
      <c r="A1523" s="5"/>
      <c r="B1523" s="50" t="s">
        <v>389</v>
      </c>
      <c r="C1523" s="50"/>
      <c r="D1523" s="25">
        <v>16180</v>
      </c>
      <c r="E1523" s="1"/>
    </row>
    <row r="1524" spans="1:5" ht="14.25" customHeight="1">
      <c r="A1524" s="5"/>
      <c r="B1524" s="50" t="s">
        <v>390</v>
      </c>
      <c r="C1524" s="50"/>
      <c r="D1524" s="25">
        <v>94395</v>
      </c>
      <c r="E1524" s="1"/>
    </row>
    <row r="1525" spans="1:5" ht="14.25" customHeight="1">
      <c r="A1525" s="5"/>
      <c r="B1525" s="50" t="s">
        <v>391</v>
      </c>
      <c r="C1525" s="50"/>
      <c r="D1525" s="25">
        <v>44230</v>
      </c>
      <c r="E1525" s="1"/>
    </row>
    <row r="1526" spans="1:5" ht="14.25" customHeight="1">
      <c r="A1526" s="5"/>
      <c r="B1526" s="50" t="s">
        <v>741</v>
      </c>
      <c r="C1526" s="50"/>
      <c r="D1526" s="25">
        <v>8695</v>
      </c>
      <c r="E1526" s="1"/>
    </row>
    <row r="1527" spans="1:5" ht="14.25" customHeight="1">
      <c r="A1527" s="5"/>
      <c r="B1527" s="50" t="s">
        <v>392</v>
      </c>
      <c r="C1527" s="50"/>
      <c r="D1527" s="25">
        <v>63200</v>
      </c>
      <c r="E1527" s="1"/>
    </row>
    <row r="1528" spans="1:5" ht="14.25" customHeight="1">
      <c r="A1528" s="5"/>
      <c r="B1528" s="50" t="s">
        <v>393</v>
      </c>
      <c r="C1528" s="50"/>
      <c r="D1528" s="25">
        <v>16285</v>
      </c>
      <c r="E1528" s="1"/>
    </row>
    <row r="1529" spans="1:5" ht="14.25" customHeight="1">
      <c r="A1529" s="5"/>
      <c r="B1529" s="50" t="s">
        <v>394</v>
      </c>
      <c r="C1529" s="50"/>
      <c r="D1529" s="25">
        <v>36100</v>
      </c>
      <c r="E1529" s="1"/>
    </row>
    <row r="1530" spans="1:5" ht="14.25" customHeight="1">
      <c r="A1530" s="5"/>
      <c r="B1530" s="50" t="s">
        <v>395</v>
      </c>
      <c r="C1530" s="50"/>
      <c r="D1530" s="25">
        <v>58750</v>
      </c>
      <c r="E1530" s="1"/>
    </row>
    <row r="1531" spans="1:5" ht="14.25" customHeight="1">
      <c r="A1531" s="5"/>
      <c r="B1531" s="50" t="s">
        <v>742</v>
      </c>
      <c r="C1531" s="50"/>
      <c r="D1531" s="25">
        <v>413420</v>
      </c>
      <c r="E1531" s="1"/>
    </row>
    <row r="1532" spans="1:5" ht="14.25" customHeight="1">
      <c r="A1532" s="5"/>
      <c r="B1532" s="50" t="s">
        <v>396</v>
      </c>
      <c r="C1532" s="50"/>
      <c r="D1532" s="25">
        <v>21165</v>
      </c>
      <c r="E1532" s="1"/>
    </row>
    <row r="1533" spans="1:5" ht="14.25" customHeight="1">
      <c r="A1533" s="5"/>
      <c r="B1533" s="50" t="s">
        <v>397</v>
      </c>
      <c r="C1533" s="50"/>
      <c r="D1533" s="25">
        <v>47880</v>
      </c>
      <c r="E1533" s="1"/>
    </row>
    <row r="1534" spans="1:5" ht="14.25" customHeight="1">
      <c r="A1534" s="5"/>
      <c r="B1534" s="50" t="s">
        <v>398</v>
      </c>
      <c r="C1534" s="50"/>
      <c r="D1534" s="25">
        <v>5095</v>
      </c>
      <c r="E1534" s="1"/>
    </row>
    <row r="1535" spans="1:5" ht="14.25" customHeight="1">
      <c r="A1535" s="5"/>
      <c r="B1535" s="50" t="s">
        <v>399</v>
      </c>
      <c r="C1535" s="50"/>
      <c r="D1535" s="25">
        <v>16470</v>
      </c>
      <c r="E1535" s="1"/>
    </row>
    <row r="1536" spans="1:5" ht="14.25" customHeight="1">
      <c r="A1536" s="5"/>
      <c r="B1536" s="50" t="s">
        <v>400</v>
      </c>
      <c r="C1536" s="50"/>
      <c r="D1536" s="25">
        <v>8590</v>
      </c>
      <c r="E1536" s="1"/>
    </row>
    <row r="1537" spans="1:5" ht="14.25" customHeight="1">
      <c r="A1537" s="5"/>
      <c r="B1537" s="50" t="s">
        <v>743</v>
      </c>
      <c r="C1537" s="50"/>
      <c r="D1537" s="25">
        <v>79120</v>
      </c>
      <c r="E1537" s="1"/>
    </row>
    <row r="1538" spans="1:5" ht="14.25" customHeight="1">
      <c r="A1538" s="5"/>
      <c r="B1538" s="50" t="s">
        <v>744</v>
      </c>
      <c r="C1538" s="50"/>
      <c r="D1538" s="25">
        <v>152247</v>
      </c>
      <c r="E1538" s="1"/>
    </row>
    <row r="1539" spans="1:5" ht="14.25" customHeight="1">
      <c r="A1539" s="5"/>
      <c r="B1539" s="50" t="s">
        <v>401</v>
      </c>
      <c r="C1539" s="50"/>
      <c r="D1539" s="25">
        <v>3425</v>
      </c>
      <c r="E1539" s="1"/>
    </row>
    <row r="1540" spans="1:5" ht="14.25" customHeight="1">
      <c r="A1540" s="5"/>
      <c r="B1540" s="50" t="s">
        <v>745</v>
      </c>
      <c r="C1540" s="50"/>
      <c r="D1540" s="25">
        <v>98755</v>
      </c>
      <c r="E1540" s="1"/>
    </row>
    <row r="1541" spans="1:5" ht="14.25" customHeight="1">
      <c r="A1541" s="5"/>
      <c r="B1541" s="50" t="s">
        <v>402</v>
      </c>
      <c r="C1541" s="50"/>
      <c r="D1541" s="25">
        <v>26230</v>
      </c>
      <c r="E1541" s="1"/>
    </row>
    <row r="1542" spans="1:5" ht="14.25" customHeight="1">
      <c r="A1542" s="5"/>
      <c r="B1542" s="50" t="s">
        <v>746</v>
      </c>
      <c r="C1542" s="50"/>
      <c r="D1542" s="25">
        <v>14640</v>
      </c>
      <c r="E1542" s="1"/>
    </row>
    <row r="1543" spans="1:5" ht="14.25" customHeight="1">
      <c r="A1543" s="5"/>
      <c r="B1543" s="50" t="s">
        <v>747</v>
      </c>
      <c r="C1543" s="50"/>
      <c r="D1543" s="25">
        <v>186705</v>
      </c>
      <c r="E1543" s="1"/>
    </row>
    <row r="1544" spans="1:5" ht="14.25" customHeight="1">
      <c r="A1544" s="5"/>
      <c r="B1544" s="50" t="s">
        <v>748</v>
      </c>
      <c r="C1544" s="50"/>
      <c r="D1544" s="25">
        <v>73470</v>
      </c>
      <c r="E1544" s="1"/>
    </row>
    <row r="1545" spans="1:5" ht="14.25" customHeight="1">
      <c r="A1545" s="5"/>
      <c r="B1545" s="50" t="s">
        <v>403</v>
      </c>
      <c r="C1545" s="50"/>
      <c r="D1545" s="25">
        <v>17650</v>
      </c>
      <c r="E1545" s="1"/>
    </row>
    <row r="1546" spans="1:5" ht="14.25" customHeight="1">
      <c r="A1546" s="5"/>
      <c r="B1546" s="50" t="s">
        <v>404</v>
      </c>
      <c r="C1546" s="50"/>
      <c r="D1546" s="25">
        <v>89525</v>
      </c>
      <c r="E1546" s="1"/>
    </row>
    <row r="1547" spans="1:5" ht="14.25" customHeight="1">
      <c r="A1547" s="5"/>
      <c r="B1547" s="50" t="s">
        <v>749</v>
      </c>
      <c r="C1547" s="50"/>
      <c r="D1547" s="25">
        <v>645565</v>
      </c>
      <c r="E1547" s="1"/>
    </row>
    <row r="1548" spans="1:5" ht="14.25" customHeight="1">
      <c r="A1548" s="5"/>
      <c r="B1548" s="50" t="s">
        <v>750</v>
      </c>
      <c r="C1548" s="50"/>
      <c r="D1548" s="25">
        <v>53635</v>
      </c>
      <c r="E1548" s="1"/>
    </row>
    <row r="1549" spans="1:5" ht="14.25" customHeight="1">
      <c r="A1549" s="5"/>
      <c r="B1549" s="50" t="s">
        <v>405</v>
      </c>
      <c r="C1549" s="50"/>
      <c r="D1549" s="25">
        <v>299020</v>
      </c>
      <c r="E1549" s="1"/>
    </row>
    <row r="1550" spans="1:5" ht="14.25" customHeight="1">
      <c r="A1550" s="5"/>
      <c r="B1550" s="50" t="s">
        <v>406</v>
      </c>
      <c r="C1550" s="50"/>
      <c r="D1550" s="25">
        <v>30035</v>
      </c>
      <c r="E1550" s="1"/>
    </row>
    <row r="1551" spans="1:5" ht="14.25" customHeight="1">
      <c r="A1551" s="5"/>
      <c r="B1551" s="50" t="s">
        <v>407</v>
      </c>
      <c r="C1551" s="50"/>
      <c r="D1551" s="25">
        <v>24420</v>
      </c>
      <c r="E1551" s="1"/>
    </row>
    <row r="1552" spans="1:5" ht="14.25" customHeight="1">
      <c r="A1552" s="5"/>
      <c r="B1552" s="50" t="s">
        <v>751</v>
      </c>
      <c r="C1552" s="50"/>
      <c r="D1552" s="25">
        <v>127040</v>
      </c>
      <c r="E1552" s="1"/>
    </row>
    <row r="1553" spans="1:5" ht="14.25" customHeight="1">
      <c r="A1553" s="5"/>
      <c r="B1553" s="50" t="s">
        <v>752</v>
      </c>
      <c r="C1553" s="50"/>
      <c r="D1553" s="25">
        <v>196361</v>
      </c>
      <c r="E1553" s="1"/>
    </row>
    <row r="1554" spans="1:5" ht="14.25" customHeight="1">
      <c r="A1554" s="5"/>
      <c r="B1554" s="50" t="s">
        <v>1574</v>
      </c>
      <c r="C1554" s="50"/>
      <c r="D1554" s="25">
        <v>331465</v>
      </c>
      <c r="E1554" s="1"/>
    </row>
    <row r="1555" spans="1:5" ht="14.25" customHeight="1">
      <c r="A1555" s="5"/>
      <c r="B1555" s="50" t="s">
        <v>1575</v>
      </c>
      <c r="C1555" s="50"/>
      <c r="D1555" s="25">
        <v>19775</v>
      </c>
      <c r="E1555" s="1"/>
    </row>
    <row r="1556" spans="1:5" ht="14.25" customHeight="1">
      <c r="A1556" s="5"/>
      <c r="B1556" s="50" t="s">
        <v>1576</v>
      </c>
      <c r="C1556" s="50"/>
      <c r="D1556" s="25">
        <v>5900</v>
      </c>
      <c r="E1556" s="1"/>
    </row>
    <row r="1557" spans="1:5" ht="14.25" customHeight="1">
      <c r="A1557" s="5"/>
      <c r="B1557" s="50" t="s">
        <v>408</v>
      </c>
      <c r="C1557" s="50"/>
      <c r="D1557" s="25">
        <v>61585</v>
      </c>
      <c r="E1557" s="1"/>
    </row>
    <row r="1558" spans="1:5" ht="14.25" customHeight="1">
      <c r="A1558" s="5"/>
      <c r="B1558" s="50" t="s">
        <v>409</v>
      </c>
      <c r="C1558" s="50"/>
      <c r="D1558" s="25">
        <v>48615</v>
      </c>
      <c r="E1558" s="1"/>
    </row>
    <row r="1559" spans="1:5" ht="14.25" customHeight="1">
      <c r="A1559" s="5"/>
      <c r="B1559" s="50" t="s">
        <v>410</v>
      </c>
      <c r="C1559" s="50"/>
      <c r="D1559" s="25">
        <v>15340</v>
      </c>
      <c r="E1559" s="1"/>
    </row>
    <row r="1560" spans="1:5" ht="14.25" customHeight="1">
      <c r="A1560" s="5"/>
      <c r="B1560" s="50" t="s">
        <v>411</v>
      </c>
      <c r="C1560" s="50"/>
      <c r="D1560" s="25">
        <v>93630</v>
      </c>
      <c r="E1560" s="1"/>
    </row>
    <row r="1561" spans="1:5" ht="14.25" customHeight="1">
      <c r="A1561" s="5"/>
      <c r="B1561" s="50" t="s">
        <v>1577</v>
      </c>
      <c r="C1561" s="50"/>
      <c r="D1561" s="25">
        <v>195905</v>
      </c>
      <c r="E1561" s="1"/>
    </row>
    <row r="1562" spans="1:5" ht="14.25" customHeight="1">
      <c r="A1562" s="5"/>
      <c r="B1562" s="50" t="s">
        <v>412</v>
      </c>
      <c r="C1562" s="50"/>
      <c r="D1562" s="25">
        <v>10450</v>
      </c>
      <c r="E1562" s="1"/>
    </row>
    <row r="1563" spans="1:5" ht="14.25" customHeight="1">
      <c r="A1563" s="5"/>
      <c r="B1563" s="50" t="s">
        <v>1578</v>
      </c>
      <c r="C1563" s="50"/>
      <c r="D1563" s="25">
        <v>302255</v>
      </c>
      <c r="E1563" s="1"/>
    </row>
    <row r="1564" spans="1:5" ht="14.25" customHeight="1">
      <c r="A1564" s="5"/>
      <c r="B1564" s="50" t="s">
        <v>1579</v>
      </c>
      <c r="C1564" s="50"/>
      <c r="D1564" s="25">
        <v>6890</v>
      </c>
      <c r="E1564" s="1"/>
    </row>
    <row r="1565" spans="1:5" ht="14.25" customHeight="1">
      <c r="A1565" s="5"/>
      <c r="B1565" s="50" t="s">
        <v>1580</v>
      </c>
      <c r="C1565" s="50"/>
      <c r="D1565" s="25">
        <v>392811</v>
      </c>
      <c r="E1565" s="1"/>
    </row>
    <row r="1566" spans="1:5" ht="14.25" customHeight="1">
      <c r="A1566" s="5"/>
      <c r="B1566" s="50" t="s">
        <v>413</v>
      </c>
      <c r="C1566" s="50"/>
      <c r="D1566" s="25">
        <v>89980</v>
      </c>
      <c r="E1566" s="1"/>
    </row>
    <row r="1567" spans="1:5" ht="14.25" customHeight="1">
      <c r="A1567" s="5"/>
      <c r="B1567" s="50" t="s">
        <v>414</v>
      </c>
      <c r="C1567" s="50"/>
      <c r="D1567" s="25">
        <v>51120</v>
      </c>
      <c r="E1567" s="1"/>
    </row>
    <row r="1568" spans="1:5" ht="14.25" customHeight="1">
      <c r="A1568" s="5"/>
      <c r="B1568" s="50" t="s">
        <v>1581</v>
      </c>
      <c r="C1568" s="50"/>
      <c r="D1568" s="25">
        <v>840640</v>
      </c>
      <c r="E1568" s="1"/>
    </row>
    <row r="1569" spans="1:5" ht="14.25" customHeight="1">
      <c r="A1569" s="5"/>
      <c r="B1569" s="50" t="s">
        <v>415</v>
      </c>
      <c r="C1569" s="50"/>
      <c r="D1569" s="25">
        <v>24500</v>
      </c>
      <c r="E1569" s="1"/>
    </row>
    <row r="1570" spans="1:5" ht="14.25" customHeight="1">
      <c r="A1570" s="5"/>
      <c r="B1570" s="50" t="s">
        <v>1582</v>
      </c>
      <c r="C1570" s="50"/>
      <c r="D1570" s="25">
        <v>15300</v>
      </c>
      <c r="E1570" s="1"/>
    </row>
    <row r="1571" spans="1:5" ht="14.25" customHeight="1">
      <c r="A1571" s="5"/>
      <c r="B1571" s="50" t="s">
        <v>416</v>
      </c>
      <c r="C1571" s="50"/>
      <c r="D1571" s="25">
        <v>12685</v>
      </c>
      <c r="E1571" s="1"/>
    </row>
    <row r="1572" spans="1:5" ht="14.25" customHeight="1">
      <c r="A1572" s="5"/>
      <c r="B1572" s="50" t="s">
        <v>1583</v>
      </c>
      <c r="C1572" s="50"/>
      <c r="D1572" s="25">
        <v>106610</v>
      </c>
      <c r="E1572" s="1"/>
    </row>
    <row r="1573" spans="1:5" ht="14.25" customHeight="1">
      <c r="A1573" s="5"/>
      <c r="B1573" s="50" t="s">
        <v>417</v>
      </c>
      <c r="C1573" s="50"/>
      <c r="D1573" s="25">
        <v>48625</v>
      </c>
      <c r="E1573" s="1"/>
    </row>
    <row r="1574" spans="1:5" ht="14.25" customHeight="1">
      <c r="A1574" s="5"/>
      <c r="B1574" s="50" t="s">
        <v>1584</v>
      </c>
      <c r="C1574" s="50"/>
      <c r="D1574" s="25">
        <v>175660.95</v>
      </c>
      <c r="E1574" s="1"/>
    </row>
    <row r="1575" spans="1:5" ht="14.25" customHeight="1">
      <c r="A1575" s="5"/>
      <c r="B1575" s="50" t="s">
        <v>418</v>
      </c>
      <c r="C1575" s="50"/>
      <c r="D1575" s="25">
        <v>5100</v>
      </c>
      <c r="E1575" s="1"/>
    </row>
    <row r="1576" spans="1:5" ht="14.25" customHeight="1">
      <c r="A1576" s="5"/>
      <c r="B1576" s="50" t="s">
        <v>419</v>
      </c>
      <c r="C1576" s="50"/>
      <c r="D1576" s="25">
        <v>29870</v>
      </c>
      <c r="E1576" s="1"/>
    </row>
    <row r="1577" spans="1:5" ht="14.25" customHeight="1">
      <c r="A1577" s="5"/>
      <c r="B1577" s="50" t="s">
        <v>420</v>
      </c>
      <c r="C1577" s="50"/>
      <c r="D1577" s="25">
        <v>81690</v>
      </c>
      <c r="E1577" s="1"/>
    </row>
    <row r="1578" spans="1:5" ht="14.25" customHeight="1">
      <c r="A1578" s="5"/>
      <c r="B1578" s="50" t="s">
        <v>421</v>
      </c>
      <c r="C1578" s="50"/>
      <c r="D1578" s="25">
        <v>66855</v>
      </c>
      <c r="E1578" s="1"/>
    </row>
    <row r="1579" spans="1:5" ht="14.25" customHeight="1">
      <c r="A1579" s="5"/>
      <c r="B1579" s="50" t="s">
        <v>422</v>
      </c>
      <c r="C1579" s="50"/>
      <c r="D1579" s="25">
        <v>68800</v>
      </c>
      <c r="E1579" s="1"/>
    </row>
    <row r="1580" spans="1:5" ht="14.25" customHeight="1">
      <c r="A1580" s="5"/>
      <c r="B1580" s="50" t="s">
        <v>423</v>
      </c>
      <c r="C1580" s="50"/>
      <c r="D1580" s="25">
        <v>13530</v>
      </c>
      <c r="E1580" s="1"/>
    </row>
    <row r="1581" spans="1:5" ht="14.25" customHeight="1">
      <c r="A1581" s="5"/>
      <c r="B1581" s="50" t="s">
        <v>424</v>
      </c>
      <c r="C1581" s="50"/>
      <c r="D1581" s="25">
        <v>5210</v>
      </c>
      <c r="E1581" s="1"/>
    </row>
    <row r="1582" spans="1:5" ht="14.25" customHeight="1">
      <c r="A1582" s="5"/>
      <c r="B1582" s="50" t="s">
        <v>1585</v>
      </c>
      <c r="C1582" s="50"/>
      <c r="D1582" s="25">
        <v>63765</v>
      </c>
      <c r="E1582" s="1"/>
    </row>
    <row r="1583" spans="1:5" ht="14.25" customHeight="1">
      <c r="A1583" s="5"/>
      <c r="B1583" s="50" t="s">
        <v>425</v>
      </c>
      <c r="C1583" s="50"/>
      <c r="D1583" s="25">
        <v>34175</v>
      </c>
      <c r="E1583" s="1"/>
    </row>
    <row r="1584" spans="1:5" ht="14.25" customHeight="1">
      <c r="A1584" s="5"/>
      <c r="B1584" s="50" t="s">
        <v>426</v>
      </c>
      <c r="C1584" s="50"/>
      <c r="D1584" s="25">
        <v>38940</v>
      </c>
      <c r="E1584" s="1"/>
    </row>
    <row r="1585" spans="1:5" ht="14.25" customHeight="1">
      <c r="A1585" s="5"/>
      <c r="B1585" s="50" t="s">
        <v>1586</v>
      </c>
      <c r="C1585" s="50"/>
      <c r="D1585" s="25">
        <v>95510</v>
      </c>
      <c r="E1585" s="1"/>
    </row>
    <row r="1586" spans="1:5" ht="14.25" customHeight="1">
      <c r="A1586" s="5"/>
      <c r="B1586" s="50" t="s">
        <v>1587</v>
      </c>
      <c r="C1586" s="50"/>
      <c r="D1586" s="25">
        <v>104590</v>
      </c>
      <c r="E1586" s="1"/>
    </row>
    <row r="1587" spans="1:5" ht="14.25" customHeight="1">
      <c r="A1587" s="5"/>
      <c r="B1587" s="50" t="s">
        <v>427</v>
      </c>
      <c r="C1587" s="50"/>
      <c r="D1587" s="25">
        <v>50670</v>
      </c>
      <c r="E1587" s="1"/>
    </row>
    <row r="1588" spans="1:5" ht="14.25" customHeight="1">
      <c r="A1588" s="5"/>
      <c r="B1588" s="50" t="s">
        <v>428</v>
      </c>
      <c r="C1588" s="50"/>
      <c r="D1588" s="25">
        <v>29600</v>
      </c>
      <c r="E1588" s="1"/>
    </row>
    <row r="1589" spans="1:5" ht="14.25" customHeight="1">
      <c r="A1589" s="5"/>
      <c r="B1589" s="50" t="s">
        <v>1588</v>
      </c>
      <c r="C1589" s="50"/>
      <c r="D1589" s="25">
        <v>26700</v>
      </c>
      <c r="E1589" s="1"/>
    </row>
    <row r="1590" spans="1:5" ht="14.25" customHeight="1">
      <c r="A1590" s="5"/>
      <c r="B1590" s="50" t="s">
        <v>1589</v>
      </c>
      <c r="C1590" s="50"/>
      <c r="D1590" s="25">
        <v>77000</v>
      </c>
      <c r="E1590" s="1"/>
    </row>
    <row r="1591" spans="1:5" ht="14.25" customHeight="1">
      <c r="A1591" s="5"/>
      <c r="B1591" s="50" t="s">
        <v>1590</v>
      </c>
      <c r="C1591" s="50"/>
      <c r="D1591" s="25">
        <v>194190</v>
      </c>
      <c r="E1591" s="1"/>
    </row>
    <row r="1592" spans="1:5" ht="14.25" customHeight="1">
      <c r="A1592" s="5"/>
      <c r="B1592" s="50" t="s">
        <v>1591</v>
      </c>
      <c r="C1592" s="50"/>
      <c r="D1592" s="25">
        <v>34100</v>
      </c>
      <c r="E1592" s="1"/>
    </row>
    <row r="1593" spans="1:5" ht="14.25" customHeight="1">
      <c r="A1593" s="5"/>
      <c r="B1593" s="50" t="s">
        <v>1592</v>
      </c>
      <c r="C1593" s="50"/>
      <c r="D1593" s="25">
        <v>122015</v>
      </c>
      <c r="E1593" s="1"/>
    </row>
    <row r="1594" spans="1:5" ht="14.25" customHeight="1">
      <c r="A1594" s="5"/>
      <c r="B1594" s="50" t="s">
        <v>429</v>
      </c>
      <c r="C1594" s="50"/>
      <c r="D1594" s="25">
        <v>40945</v>
      </c>
      <c r="E1594" s="1"/>
    </row>
    <row r="1595" spans="1:5" ht="14.25" customHeight="1">
      <c r="A1595" s="5"/>
      <c r="B1595" s="50" t="s">
        <v>1593</v>
      </c>
      <c r="C1595" s="50"/>
      <c r="D1595" s="25">
        <v>39425</v>
      </c>
      <c r="E1595" s="1"/>
    </row>
    <row r="1596" spans="1:5" ht="14.25" customHeight="1">
      <c r="A1596" s="5"/>
      <c r="B1596" s="50" t="s">
        <v>430</v>
      </c>
      <c r="C1596" s="50"/>
      <c r="D1596" s="25">
        <v>36640</v>
      </c>
      <c r="E1596" s="1"/>
    </row>
    <row r="1597" spans="1:5" ht="14.25" customHeight="1">
      <c r="A1597" s="5"/>
      <c r="B1597" s="50" t="s">
        <v>431</v>
      </c>
      <c r="C1597" s="50"/>
      <c r="D1597" s="25">
        <v>56750</v>
      </c>
      <c r="E1597" s="1"/>
    </row>
    <row r="1598" spans="1:5" ht="14.25" customHeight="1">
      <c r="A1598" s="5"/>
      <c r="B1598" s="50" t="s">
        <v>1594</v>
      </c>
      <c r="C1598" s="50"/>
      <c r="D1598" s="25">
        <v>23050</v>
      </c>
      <c r="E1598" s="1"/>
    </row>
    <row r="1599" spans="1:5" ht="14.25" customHeight="1">
      <c r="A1599" s="5"/>
      <c r="B1599" s="50" t="s">
        <v>432</v>
      </c>
      <c r="C1599" s="50"/>
      <c r="D1599" s="25">
        <v>7990</v>
      </c>
      <c r="E1599" s="1"/>
    </row>
    <row r="1600" spans="1:5" ht="14.25" customHeight="1">
      <c r="A1600" s="5"/>
      <c r="B1600" s="50" t="s">
        <v>433</v>
      </c>
      <c r="C1600" s="50"/>
      <c r="D1600" s="25">
        <v>150</v>
      </c>
      <c r="E1600" s="1"/>
    </row>
    <row r="1601" spans="1:5" ht="14.25" customHeight="1">
      <c r="A1601" s="5"/>
      <c r="B1601" s="50" t="s">
        <v>434</v>
      </c>
      <c r="C1601" s="50"/>
      <c r="D1601" s="25">
        <v>16150</v>
      </c>
      <c r="E1601" s="1"/>
    </row>
    <row r="1602" spans="1:5" ht="14.25" customHeight="1">
      <c r="A1602" s="5"/>
      <c r="B1602" s="50" t="s">
        <v>1595</v>
      </c>
      <c r="C1602" s="50"/>
      <c r="D1602" s="25">
        <v>366311</v>
      </c>
      <c r="E1602" s="1"/>
    </row>
    <row r="1603" spans="1:5" ht="14.25" customHeight="1">
      <c r="A1603" s="5"/>
      <c r="B1603" s="50" t="s">
        <v>435</v>
      </c>
      <c r="C1603" s="50"/>
      <c r="D1603" s="25">
        <v>90550</v>
      </c>
      <c r="E1603" s="1"/>
    </row>
    <row r="1604" spans="1:5" ht="14.25" customHeight="1">
      <c r="A1604" s="5"/>
      <c r="B1604" s="50" t="s">
        <v>1596</v>
      </c>
      <c r="C1604" s="50"/>
      <c r="D1604" s="25">
        <v>59986</v>
      </c>
      <c r="E1604" s="1"/>
    </row>
    <row r="1605" spans="1:5" ht="14.25" customHeight="1">
      <c r="A1605" s="5"/>
      <c r="B1605" s="50" t="s">
        <v>436</v>
      </c>
      <c r="C1605" s="50"/>
      <c r="D1605" s="25">
        <v>59350</v>
      </c>
      <c r="E1605" s="1"/>
    </row>
    <row r="1606" spans="1:5" ht="14.25" customHeight="1">
      <c r="A1606" s="5"/>
      <c r="B1606" s="50" t="s">
        <v>437</v>
      </c>
      <c r="C1606" s="50"/>
      <c r="D1606" s="25">
        <v>11970</v>
      </c>
      <c r="E1606" s="1"/>
    </row>
    <row r="1607" spans="1:5" ht="14.25" customHeight="1">
      <c r="A1607" s="5"/>
      <c r="B1607" s="50" t="s">
        <v>1597</v>
      </c>
      <c r="C1607" s="50"/>
      <c r="D1607" s="25">
        <v>104900</v>
      </c>
      <c r="E1607" s="1"/>
    </row>
    <row r="1608" spans="1:5" ht="14.25" customHeight="1">
      <c r="A1608" s="5"/>
      <c r="B1608" s="50" t="s">
        <v>438</v>
      </c>
      <c r="C1608" s="50"/>
      <c r="D1608" s="25">
        <v>400</v>
      </c>
      <c r="E1608" s="1"/>
    </row>
    <row r="1609" spans="1:5" ht="14.25" customHeight="1">
      <c r="A1609" s="5"/>
      <c r="B1609" s="50" t="s">
        <v>1598</v>
      </c>
      <c r="C1609" s="50"/>
      <c r="D1609" s="25">
        <v>30020</v>
      </c>
      <c r="E1609" s="1"/>
    </row>
    <row r="1610" spans="1:5" ht="14.25" customHeight="1">
      <c r="A1610" s="5"/>
      <c r="B1610" s="50" t="s">
        <v>439</v>
      </c>
      <c r="C1610" s="50"/>
      <c r="D1610" s="25">
        <v>10705</v>
      </c>
      <c r="E1610" s="1"/>
    </row>
    <row r="1611" spans="1:5" ht="14.25" customHeight="1">
      <c r="A1611" s="5"/>
      <c r="B1611" s="50" t="s">
        <v>440</v>
      </c>
      <c r="C1611" s="50"/>
      <c r="D1611" s="25">
        <v>20905</v>
      </c>
      <c r="E1611" s="1"/>
    </row>
    <row r="1612" spans="1:5" ht="14.25" customHeight="1">
      <c r="A1612" s="5"/>
      <c r="B1612" s="50" t="s">
        <v>441</v>
      </c>
      <c r="C1612" s="50"/>
      <c r="D1612" s="25">
        <v>111445</v>
      </c>
      <c r="E1612" s="1"/>
    </row>
    <row r="1613" spans="1:5" ht="14.25" customHeight="1">
      <c r="A1613" s="5"/>
      <c r="B1613" s="50" t="s">
        <v>1599</v>
      </c>
      <c r="C1613" s="50"/>
      <c r="D1613" s="25">
        <v>8170</v>
      </c>
      <c r="E1613" s="1"/>
    </row>
    <row r="1614" spans="1:5" ht="14.25" customHeight="1">
      <c r="A1614" s="5"/>
      <c r="B1614" s="50" t="s">
        <v>442</v>
      </c>
      <c r="C1614" s="50"/>
      <c r="D1614" s="25">
        <v>30200</v>
      </c>
      <c r="E1614" s="1"/>
    </row>
    <row r="1615" spans="1:5" ht="14.25" customHeight="1">
      <c r="A1615" s="5"/>
      <c r="B1615" s="50" t="s">
        <v>1600</v>
      </c>
      <c r="C1615" s="50"/>
      <c r="D1615" s="25">
        <v>25885</v>
      </c>
      <c r="E1615" s="1"/>
    </row>
    <row r="1616" spans="1:5" ht="14.25" customHeight="1">
      <c r="A1616" s="5"/>
      <c r="B1616" s="50" t="s">
        <v>1601</v>
      </c>
      <c r="C1616" s="50"/>
      <c r="D1616" s="25">
        <v>51220</v>
      </c>
      <c r="E1616" s="1"/>
    </row>
    <row r="1617" spans="1:5" ht="14.25" customHeight="1">
      <c r="A1617" s="5"/>
      <c r="B1617" s="50" t="s">
        <v>443</v>
      </c>
      <c r="C1617" s="50"/>
      <c r="D1617" s="25">
        <v>24550</v>
      </c>
      <c r="E1617" s="1"/>
    </row>
    <row r="1618" spans="1:5" ht="14.25" customHeight="1">
      <c r="A1618" s="5"/>
      <c r="B1618" s="50" t="s">
        <v>444</v>
      </c>
      <c r="C1618" s="50"/>
      <c r="D1618" s="25">
        <v>12826</v>
      </c>
      <c r="E1618" s="1"/>
    </row>
    <row r="1619" spans="1:5" ht="14.25" customHeight="1">
      <c r="A1619" s="5"/>
      <c r="B1619" s="50" t="s">
        <v>445</v>
      </c>
      <c r="C1619" s="50"/>
      <c r="D1619" s="25">
        <v>24900</v>
      </c>
      <c r="E1619" s="1"/>
    </row>
    <row r="1620" spans="1:5" ht="14.25" customHeight="1">
      <c r="A1620" s="5"/>
      <c r="B1620" s="50" t="s">
        <v>1602</v>
      </c>
      <c r="C1620" s="50"/>
      <c r="D1620" s="25">
        <v>23575</v>
      </c>
      <c r="E1620" s="1"/>
    </row>
    <row r="1621" spans="1:5" ht="14.25" customHeight="1">
      <c r="A1621" s="5"/>
      <c r="B1621" s="50" t="s">
        <v>446</v>
      </c>
      <c r="C1621" s="50"/>
      <c r="D1621" s="25">
        <v>19755</v>
      </c>
      <c r="E1621" s="1"/>
    </row>
    <row r="1622" spans="1:5" ht="14.25" customHeight="1">
      <c r="A1622" s="5"/>
      <c r="B1622" s="50" t="s">
        <v>1306</v>
      </c>
      <c r="C1622" s="50"/>
      <c r="D1622" s="25">
        <v>97935</v>
      </c>
      <c r="E1622" s="1"/>
    </row>
    <row r="1623" spans="1:5" ht="14.25" customHeight="1">
      <c r="A1623" s="5"/>
      <c r="B1623" s="50" t="s">
        <v>1603</v>
      </c>
      <c r="C1623" s="50"/>
      <c r="D1623" s="25">
        <v>38125</v>
      </c>
      <c r="E1623" s="1"/>
    </row>
    <row r="1624" spans="1:5" ht="14.25" customHeight="1">
      <c r="A1624" s="5"/>
      <c r="B1624" s="50" t="s">
        <v>447</v>
      </c>
      <c r="C1624" s="50"/>
      <c r="D1624" s="25">
        <v>51230</v>
      </c>
      <c r="E1624" s="1"/>
    </row>
    <row r="1625" spans="1:5" ht="14.25" customHeight="1">
      <c r="A1625" s="5"/>
      <c r="B1625" s="50" t="s">
        <v>909</v>
      </c>
      <c r="C1625" s="50"/>
      <c r="D1625" s="25">
        <v>55905</v>
      </c>
      <c r="E1625" s="1"/>
    </row>
    <row r="1626" spans="1:5" ht="14.25" customHeight="1">
      <c r="A1626" s="5"/>
      <c r="B1626" s="50" t="s">
        <v>448</v>
      </c>
      <c r="C1626" s="50"/>
      <c r="D1626" s="25">
        <v>15635</v>
      </c>
      <c r="E1626" s="1"/>
    </row>
    <row r="1627" spans="1:5" ht="14.25" customHeight="1">
      <c r="A1627" s="5"/>
      <c r="B1627" s="50" t="s">
        <v>1604</v>
      </c>
      <c r="C1627" s="50"/>
      <c r="D1627" s="25">
        <v>20885</v>
      </c>
      <c r="E1627" s="1"/>
    </row>
    <row r="1628" spans="1:5" ht="14.25" customHeight="1">
      <c r="A1628" s="5"/>
      <c r="B1628" s="50" t="s">
        <v>449</v>
      </c>
      <c r="C1628" s="50"/>
      <c r="D1628" s="25">
        <v>61795</v>
      </c>
      <c r="E1628" s="1"/>
    </row>
    <row r="1629" spans="1:5" ht="14.25" customHeight="1">
      <c r="A1629" s="5"/>
      <c r="B1629" s="50" t="s">
        <v>1605</v>
      </c>
      <c r="C1629" s="50"/>
      <c r="D1629" s="25">
        <v>63965</v>
      </c>
      <c r="E1629" s="1"/>
    </row>
    <row r="1630" spans="1:5" ht="14.25" customHeight="1">
      <c r="A1630" s="5"/>
      <c r="B1630" s="50" t="s">
        <v>1606</v>
      </c>
      <c r="C1630" s="50"/>
      <c r="D1630" s="25">
        <v>189270</v>
      </c>
      <c r="E1630" s="1"/>
    </row>
    <row r="1631" spans="1:5" ht="14.25" customHeight="1">
      <c r="A1631" s="5"/>
      <c r="B1631" s="50" t="s">
        <v>450</v>
      </c>
      <c r="C1631" s="50"/>
      <c r="D1631" s="25">
        <v>9650</v>
      </c>
      <c r="E1631" s="1"/>
    </row>
    <row r="1632" spans="1:5" ht="14.25" customHeight="1">
      <c r="A1632" s="5"/>
      <c r="B1632" s="50" t="s">
        <v>1607</v>
      </c>
      <c r="C1632" s="50"/>
      <c r="D1632" s="25">
        <v>163135</v>
      </c>
      <c r="E1632" s="1"/>
    </row>
    <row r="1633" spans="1:5" ht="14.25" customHeight="1">
      <c r="A1633" s="5"/>
      <c r="B1633" s="50" t="s">
        <v>451</v>
      </c>
      <c r="C1633" s="50"/>
      <c r="D1633" s="25">
        <v>111020</v>
      </c>
      <c r="E1633" s="1"/>
    </row>
    <row r="1634" spans="1:5" ht="14.25" customHeight="1">
      <c r="A1634" s="5"/>
      <c r="B1634" s="50" t="s">
        <v>452</v>
      </c>
      <c r="C1634" s="50"/>
      <c r="D1634" s="25">
        <v>12350</v>
      </c>
      <c r="E1634" s="1"/>
    </row>
    <row r="1635" spans="1:5" ht="14.25" customHeight="1">
      <c r="A1635" s="5"/>
      <c r="B1635" s="50" t="s">
        <v>1608</v>
      </c>
      <c r="C1635" s="50"/>
      <c r="D1635" s="25">
        <v>19700</v>
      </c>
      <c r="E1635" s="1"/>
    </row>
    <row r="1636" spans="1:5" ht="14.25" customHeight="1">
      <c r="A1636" s="5"/>
      <c r="B1636" s="50" t="s">
        <v>1609</v>
      </c>
      <c r="C1636" s="50"/>
      <c r="D1636" s="25">
        <v>84351</v>
      </c>
      <c r="E1636" s="1"/>
    </row>
    <row r="1637" spans="1:5" ht="14.25" customHeight="1">
      <c r="A1637" s="5"/>
      <c r="B1637" s="50" t="s">
        <v>1610</v>
      </c>
      <c r="C1637" s="50"/>
      <c r="D1637" s="25">
        <v>100630</v>
      </c>
      <c r="E1637" s="1"/>
    </row>
    <row r="1638" spans="1:5" ht="14.25" customHeight="1">
      <c r="A1638" s="5"/>
      <c r="B1638" s="50" t="s">
        <v>1611</v>
      </c>
      <c r="C1638" s="50"/>
      <c r="D1638" s="25">
        <v>248025</v>
      </c>
      <c r="E1638" s="1"/>
    </row>
    <row r="1639" spans="1:5" ht="14.25" customHeight="1">
      <c r="A1639" s="5"/>
      <c r="B1639" s="50" t="s">
        <v>1612</v>
      </c>
      <c r="C1639" s="50"/>
      <c r="D1639" s="25">
        <v>10576</v>
      </c>
      <c r="E1639" s="1"/>
    </row>
    <row r="1640" spans="1:5" ht="14.25" customHeight="1">
      <c r="A1640" s="5"/>
      <c r="B1640" s="50" t="s">
        <v>1613</v>
      </c>
      <c r="C1640" s="50"/>
      <c r="D1640" s="25">
        <v>19350</v>
      </c>
      <c r="E1640" s="1"/>
    </row>
    <row r="1641" spans="1:5" ht="14.25" customHeight="1">
      <c r="A1641" s="5"/>
      <c r="B1641" s="50" t="s">
        <v>453</v>
      </c>
      <c r="C1641" s="50"/>
      <c r="D1641" s="25">
        <v>19740</v>
      </c>
      <c r="E1641" s="1"/>
    </row>
    <row r="1642" spans="1:5" ht="14.25" customHeight="1">
      <c r="A1642" s="5"/>
      <c r="B1642" s="50" t="s">
        <v>1614</v>
      </c>
      <c r="C1642" s="50"/>
      <c r="D1642" s="25">
        <v>164600</v>
      </c>
      <c r="E1642" s="1"/>
    </row>
    <row r="1643" spans="1:5" ht="14.25" customHeight="1">
      <c r="A1643" s="5"/>
      <c r="B1643" s="50" t="s">
        <v>1615</v>
      </c>
      <c r="C1643" s="50"/>
      <c r="D1643" s="25">
        <v>1300242</v>
      </c>
      <c r="E1643" s="1"/>
    </row>
    <row r="1644" spans="1:5" ht="14.25" customHeight="1">
      <c r="A1644" s="5"/>
      <c r="B1644" s="50" t="s">
        <v>454</v>
      </c>
      <c r="C1644" s="50"/>
      <c r="D1644" s="25">
        <v>6940</v>
      </c>
      <c r="E1644" s="1"/>
    </row>
    <row r="1645" spans="1:5" ht="14.25" customHeight="1">
      <c r="A1645" s="5"/>
      <c r="B1645" s="50" t="s">
        <v>1616</v>
      </c>
      <c r="C1645" s="50"/>
      <c r="D1645" s="25">
        <v>49875</v>
      </c>
      <c r="E1645" s="1"/>
    </row>
    <row r="1646" spans="1:5" ht="14.25" customHeight="1">
      <c r="A1646" s="5"/>
      <c r="B1646" s="50" t="s">
        <v>1617</v>
      </c>
      <c r="C1646" s="50"/>
      <c r="D1646" s="25">
        <v>24115</v>
      </c>
      <c r="E1646" s="1"/>
    </row>
    <row r="1647" spans="1:5" ht="14.25" customHeight="1">
      <c r="A1647" s="5"/>
      <c r="B1647" s="50" t="s">
        <v>1618</v>
      </c>
      <c r="C1647" s="50"/>
      <c r="D1647" s="25">
        <v>380770</v>
      </c>
      <c r="E1647" s="1"/>
    </row>
    <row r="1648" spans="1:5" ht="14.25" customHeight="1">
      <c r="A1648" s="5"/>
      <c r="B1648" s="50" t="s">
        <v>1619</v>
      </c>
      <c r="C1648" s="50"/>
      <c r="D1648" s="25">
        <v>19515</v>
      </c>
      <c r="E1648" s="1"/>
    </row>
    <row r="1649" spans="1:5" ht="14.25" customHeight="1">
      <c r="A1649" s="5"/>
      <c r="B1649" s="50" t="s">
        <v>1620</v>
      </c>
      <c r="C1649" s="50"/>
      <c r="D1649" s="25">
        <v>833350</v>
      </c>
      <c r="E1649" s="1"/>
    </row>
    <row r="1650" spans="1:5" ht="14.25" customHeight="1">
      <c r="A1650" s="5"/>
      <c r="B1650" s="50" t="s">
        <v>455</v>
      </c>
      <c r="C1650" s="50"/>
      <c r="D1650" s="25">
        <v>21265</v>
      </c>
      <c r="E1650" s="1"/>
    </row>
    <row r="1651" spans="1:5" ht="14.25" customHeight="1">
      <c r="A1651" s="5"/>
      <c r="B1651" s="50" t="s">
        <v>1621</v>
      </c>
      <c r="C1651" s="50"/>
      <c r="D1651" s="25">
        <v>14755</v>
      </c>
      <c r="E1651" s="1"/>
    </row>
    <row r="1652" spans="1:5" ht="14.25" customHeight="1">
      <c r="A1652" s="5"/>
      <c r="B1652" s="50" t="s">
        <v>456</v>
      </c>
      <c r="C1652" s="50"/>
      <c r="D1652" s="25">
        <v>47850</v>
      </c>
      <c r="E1652" s="1"/>
    </row>
    <row r="1653" spans="1:5" ht="14.25" customHeight="1">
      <c r="A1653" s="5"/>
      <c r="B1653" s="50" t="s">
        <v>457</v>
      </c>
      <c r="C1653" s="50"/>
      <c r="D1653" s="25">
        <v>4420</v>
      </c>
      <c r="E1653" s="1"/>
    </row>
    <row r="1654" spans="1:5" ht="14.25" customHeight="1">
      <c r="A1654" s="5"/>
      <c r="B1654" s="50" t="s">
        <v>1622</v>
      </c>
      <c r="C1654" s="50"/>
      <c r="D1654" s="25">
        <v>135270</v>
      </c>
      <c r="E1654" s="1"/>
    </row>
    <row r="1655" spans="1:5" ht="14.25" customHeight="1">
      <c r="A1655" s="5"/>
      <c r="B1655" s="50" t="s">
        <v>458</v>
      </c>
      <c r="C1655" s="50"/>
      <c r="D1655" s="25">
        <v>11900</v>
      </c>
      <c r="E1655" s="1"/>
    </row>
    <row r="1656" spans="1:5" ht="14.25" customHeight="1">
      <c r="A1656" s="5"/>
      <c r="B1656" s="50" t="s">
        <v>1623</v>
      </c>
      <c r="C1656" s="50"/>
      <c r="D1656" s="25">
        <v>67930</v>
      </c>
      <c r="E1656" s="1"/>
    </row>
    <row r="1657" spans="1:5" ht="14.25" customHeight="1">
      <c r="A1657" s="5"/>
      <c r="B1657" s="50" t="s">
        <v>1624</v>
      </c>
      <c r="C1657" s="50"/>
      <c r="D1657" s="25">
        <v>70515</v>
      </c>
      <c r="E1657" s="1"/>
    </row>
    <row r="1658" spans="1:5" ht="14.25" customHeight="1">
      <c r="A1658" s="5"/>
      <c r="B1658" s="50" t="s">
        <v>1625</v>
      </c>
      <c r="C1658" s="50"/>
      <c r="D1658" s="25">
        <v>27250</v>
      </c>
      <c r="E1658" s="1"/>
    </row>
    <row r="1659" spans="1:5" ht="14.25" customHeight="1">
      <c r="A1659" s="5"/>
      <c r="B1659" s="50" t="s">
        <v>1626</v>
      </c>
      <c r="C1659" s="50"/>
      <c r="D1659" s="25">
        <v>73663</v>
      </c>
      <c r="E1659" s="1"/>
    </row>
    <row r="1660" spans="1:5" ht="14.25" customHeight="1">
      <c r="A1660" s="5"/>
      <c r="B1660" s="50" t="s">
        <v>459</v>
      </c>
      <c r="C1660" s="50"/>
      <c r="D1660" s="25">
        <v>25335</v>
      </c>
      <c r="E1660" s="1"/>
    </row>
    <row r="1661" spans="1:5" ht="14.25" customHeight="1">
      <c r="A1661" s="5"/>
      <c r="B1661" s="50" t="s">
        <v>1627</v>
      </c>
      <c r="C1661" s="50"/>
      <c r="D1661" s="25">
        <v>89670</v>
      </c>
      <c r="E1661" s="1"/>
    </row>
    <row r="1662" spans="1:5" ht="14.25" customHeight="1">
      <c r="A1662" s="5"/>
      <c r="B1662" s="50" t="s">
        <v>460</v>
      </c>
      <c r="C1662" s="50"/>
      <c r="D1662" s="25">
        <v>54055</v>
      </c>
      <c r="E1662" s="1"/>
    </row>
    <row r="1663" spans="1:5" ht="14.25" customHeight="1">
      <c r="A1663" s="5"/>
      <c r="B1663" s="50" t="s">
        <v>461</v>
      </c>
      <c r="C1663" s="50"/>
      <c r="D1663" s="25">
        <v>141185</v>
      </c>
      <c r="E1663" s="1"/>
    </row>
    <row r="1664" spans="1:5" ht="14.25" customHeight="1">
      <c r="A1664" s="5"/>
      <c r="B1664" s="50" t="s">
        <v>462</v>
      </c>
      <c r="C1664" s="50"/>
      <c r="D1664" s="25">
        <v>64775</v>
      </c>
      <c r="E1664" s="1"/>
    </row>
    <row r="1665" spans="1:5" ht="14.25" customHeight="1">
      <c r="A1665" s="5"/>
      <c r="B1665" s="50" t="s">
        <v>1628</v>
      </c>
      <c r="C1665" s="50"/>
      <c r="D1665" s="25">
        <v>27315</v>
      </c>
      <c r="E1665" s="1"/>
    </row>
    <row r="1666" spans="1:5" ht="14.25" customHeight="1">
      <c r="A1666" s="5"/>
      <c r="B1666" s="50" t="s">
        <v>1629</v>
      </c>
      <c r="C1666" s="50"/>
      <c r="D1666" s="25">
        <v>144610</v>
      </c>
      <c r="E1666" s="1"/>
    </row>
    <row r="1667" spans="1:5" ht="14.25" customHeight="1">
      <c r="A1667" s="5"/>
      <c r="B1667" s="50" t="s">
        <v>1630</v>
      </c>
      <c r="C1667" s="50"/>
      <c r="D1667" s="25">
        <v>110610</v>
      </c>
      <c r="E1667" s="1"/>
    </row>
    <row r="1668" spans="1:5" ht="14.25" customHeight="1">
      <c r="A1668" s="5"/>
      <c r="B1668" s="50" t="s">
        <v>463</v>
      </c>
      <c r="C1668" s="50"/>
      <c r="D1668" s="25">
        <v>237581</v>
      </c>
      <c r="E1668" s="1"/>
    </row>
    <row r="1669" spans="1:5" ht="14.25" customHeight="1">
      <c r="A1669" s="5"/>
      <c r="B1669" s="50" t="s">
        <v>1631</v>
      </c>
      <c r="C1669" s="50"/>
      <c r="D1669" s="25">
        <v>24450</v>
      </c>
      <c r="E1669" s="1"/>
    </row>
    <row r="1670" spans="1:5" ht="14.25" customHeight="1">
      <c r="A1670" s="5"/>
      <c r="B1670" s="50" t="s">
        <v>1632</v>
      </c>
      <c r="C1670" s="50"/>
      <c r="D1670" s="25">
        <v>19295</v>
      </c>
      <c r="E1670" s="1"/>
    </row>
    <row r="1671" spans="1:5" ht="14.25" customHeight="1">
      <c r="A1671" s="5"/>
      <c r="B1671" s="50" t="s">
        <v>464</v>
      </c>
      <c r="C1671" s="50"/>
      <c r="D1671" s="25">
        <v>470170</v>
      </c>
      <c r="E1671" s="1"/>
    </row>
    <row r="1672" spans="1:5" ht="14.25" customHeight="1">
      <c r="A1672" s="5"/>
      <c r="B1672" s="50" t="s">
        <v>1633</v>
      </c>
      <c r="C1672" s="50"/>
      <c r="D1672" s="25">
        <v>23085</v>
      </c>
      <c r="E1672" s="1"/>
    </row>
    <row r="1673" spans="1:5" ht="14.25" customHeight="1">
      <c r="A1673" s="5"/>
      <c r="B1673" s="50" t="s">
        <v>1634</v>
      </c>
      <c r="C1673" s="50"/>
      <c r="D1673" s="25">
        <v>442235</v>
      </c>
      <c r="E1673" s="1"/>
    </row>
    <row r="1674" spans="1:5" ht="14.25" customHeight="1">
      <c r="A1674" s="5"/>
      <c r="B1674" s="50" t="s">
        <v>465</v>
      </c>
      <c r="C1674" s="50"/>
      <c r="D1674" s="25">
        <v>94125</v>
      </c>
      <c r="E1674" s="1"/>
    </row>
    <row r="1675" spans="1:5" ht="14.25" customHeight="1">
      <c r="A1675" s="5"/>
      <c r="B1675" s="50" t="s">
        <v>466</v>
      </c>
      <c r="C1675" s="50"/>
      <c r="D1675" s="25">
        <v>54775</v>
      </c>
      <c r="E1675" s="1"/>
    </row>
    <row r="1676" spans="1:5" ht="14.25" customHeight="1">
      <c r="A1676" s="5"/>
      <c r="B1676" s="50" t="s">
        <v>1635</v>
      </c>
      <c r="C1676" s="50"/>
      <c r="D1676" s="25">
        <v>46025</v>
      </c>
      <c r="E1676" s="1"/>
    </row>
    <row r="1677" spans="1:5" ht="14.25" customHeight="1">
      <c r="A1677" s="5"/>
      <c r="B1677" s="50" t="s">
        <v>467</v>
      </c>
      <c r="C1677" s="50"/>
      <c r="D1677" s="25">
        <v>43225</v>
      </c>
      <c r="E1677" s="1"/>
    </row>
    <row r="1678" spans="1:5" ht="14.25" customHeight="1">
      <c r="A1678" s="5"/>
      <c r="B1678" s="50" t="s">
        <v>468</v>
      </c>
      <c r="C1678" s="50"/>
      <c r="D1678" s="25">
        <v>34105</v>
      </c>
      <c r="E1678" s="1"/>
    </row>
    <row r="1679" spans="1:5" ht="14.25" customHeight="1">
      <c r="A1679" s="5"/>
      <c r="B1679" s="50" t="s">
        <v>1636</v>
      </c>
      <c r="C1679" s="50"/>
      <c r="D1679" s="25">
        <v>533975</v>
      </c>
      <c r="E1679" s="1"/>
    </row>
    <row r="1680" spans="1:5" ht="14.25" customHeight="1">
      <c r="A1680" s="5"/>
      <c r="B1680" s="50" t="s">
        <v>1637</v>
      </c>
      <c r="C1680" s="50"/>
      <c r="D1680" s="25">
        <v>58521</v>
      </c>
      <c r="E1680" s="1"/>
    </row>
    <row r="1681" spans="1:5" ht="14.25" customHeight="1">
      <c r="A1681" s="5"/>
      <c r="B1681" s="50" t="s">
        <v>469</v>
      </c>
      <c r="C1681" s="50"/>
      <c r="D1681" s="25">
        <v>102800</v>
      </c>
      <c r="E1681" s="1"/>
    </row>
    <row r="1682" spans="1:5" ht="14.25" customHeight="1">
      <c r="A1682" s="5"/>
      <c r="B1682" s="50" t="s">
        <v>1638</v>
      </c>
      <c r="C1682" s="50"/>
      <c r="D1682" s="25">
        <v>11540</v>
      </c>
      <c r="E1682" s="1"/>
    </row>
    <row r="1683" spans="1:5" ht="14.25" customHeight="1">
      <c r="A1683" s="5"/>
      <c r="B1683" s="50" t="s">
        <v>470</v>
      </c>
      <c r="C1683" s="50"/>
      <c r="D1683" s="25">
        <v>11925</v>
      </c>
      <c r="E1683" s="1"/>
    </row>
    <row r="1684" spans="1:5" ht="14.25" customHeight="1">
      <c r="A1684" s="5"/>
      <c r="B1684" s="50" t="s">
        <v>471</v>
      </c>
      <c r="C1684" s="50"/>
      <c r="D1684" s="25">
        <v>112650</v>
      </c>
      <c r="E1684" s="1"/>
    </row>
    <row r="1685" spans="1:5" ht="14.25" customHeight="1">
      <c r="A1685" s="5"/>
      <c r="B1685" s="50" t="s">
        <v>472</v>
      </c>
      <c r="C1685" s="50"/>
      <c r="D1685" s="25">
        <v>67390</v>
      </c>
      <c r="E1685" s="1"/>
    </row>
    <row r="1686" spans="1:5" ht="14.25" customHeight="1">
      <c r="A1686" s="5"/>
      <c r="B1686" s="50" t="s">
        <v>473</v>
      </c>
      <c r="C1686" s="50"/>
      <c r="D1686" s="25">
        <v>34225</v>
      </c>
      <c r="E1686" s="1"/>
    </row>
    <row r="1687" spans="1:5" ht="14.25" customHeight="1">
      <c r="A1687" s="5"/>
      <c r="B1687" s="50" t="s">
        <v>474</v>
      </c>
      <c r="C1687" s="50"/>
      <c r="D1687" s="25">
        <v>47985</v>
      </c>
      <c r="E1687" s="1"/>
    </row>
    <row r="1688" spans="1:5" ht="14.25" customHeight="1">
      <c r="A1688" s="5"/>
      <c r="B1688" s="50" t="s">
        <v>475</v>
      </c>
      <c r="C1688" s="50"/>
      <c r="D1688" s="25">
        <v>13100</v>
      </c>
      <c r="E1688" s="1"/>
    </row>
    <row r="1689" spans="1:5" ht="14.25" customHeight="1">
      <c r="A1689" s="5"/>
      <c r="B1689" s="50" t="s">
        <v>1639</v>
      </c>
      <c r="C1689" s="50"/>
      <c r="D1689" s="25">
        <v>106775</v>
      </c>
      <c r="E1689" s="1"/>
    </row>
    <row r="1690" spans="1:5" ht="14.25" customHeight="1">
      <c r="A1690" s="5"/>
      <c r="B1690" s="50" t="s">
        <v>476</v>
      </c>
      <c r="C1690" s="50"/>
      <c r="D1690" s="25">
        <v>77850</v>
      </c>
      <c r="E1690" s="1"/>
    </row>
    <row r="1691" spans="1:5" ht="14.25" customHeight="1">
      <c r="A1691" s="5"/>
      <c r="B1691" s="50" t="s">
        <v>477</v>
      </c>
      <c r="C1691" s="50"/>
      <c r="D1691" s="25">
        <v>115625</v>
      </c>
      <c r="E1691" s="1"/>
    </row>
    <row r="1692" spans="1:5" ht="14.25" customHeight="1">
      <c r="A1692" s="5"/>
      <c r="B1692" s="50" t="s">
        <v>478</v>
      </c>
      <c r="C1692" s="50"/>
      <c r="D1692" s="25">
        <v>28045</v>
      </c>
      <c r="E1692" s="1"/>
    </row>
    <row r="1693" spans="1:5" ht="14.25" customHeight="1">
      <c r="A1693" s="5"/>
      <c r="B1693" s="50" t="s">
        <v>479</v>
      </c>
      <c r="C1693" s="50"/>
      <c r="D1693" s="25">
        <v>49975</v>
      </c>
      <c r="E1693" s="1"/>
    </row>
    <row r="1694" spans="1:5" ht="14.25" customHeight="1">
      <c r="A1694" s="5"/>
      <c r="B1694" s="50" t="s">
        <v>1640</v>
      </c>
      <c r="C1694" s="50"/>
      <c r="D1694" s="25">
        <v>65190</v>
      </c>
      <c r="E1694" s="1"/>
    </row>
    <row r="1695" spans="1:5" ht="14.25" customHeight="1">
      <c r="A1695" s="5"/>
      <c r="B1695" s="50" t="s">
        <v>480</v>
      </c>
      <c r="C1695" s="50"/>
      <c r="D1695" s="25">
        <v>22655</v>
      </c>
      <c r="E1695" s="1"/>
    </row>
    <row r="1696" spans="1:5" ht="14.25" customHeight="1">
      <c r="A1696" s="5"/>
      <c r="B1696" s="50" t="s">
        <v>1641</v>
      </c>
      <c r="C1696" s="50"/>
      <c r="D1696" s="25">
        <v>83640</v>
      </c>
      <c r="E1696" s="1"/>
    </row>
    <row r="1697" spans="1:5" ht="14.25" customHeight="1">
      <c r="A1697" s="5"/>
      <c r="B1697" s="50" t="s">
        <v>481</v>
      </c>
      <c r="C1697" s="50"/>
      <c r="D1697" s="25">
        <v>39445</v>
      </c>
      <c r="E1697" s="1"/>
    </row>
    <row r="1698" spans="1:5" ht="14.25" customHeight="1">
      <c r="A1698" s="5"/>
      <c r="B1698" s="50" t="s">
        <v>482</v>
      </c>
      <c r="C1698" s="50"/>
      <c r="D1698" s="25">
        <v>100395</v>
      </c>
      <c r="E1698" s="1"/>
    </row>
    <row r="1699" spans="1:5" ht="14.25" customHeight="1">
      <c r="A1699" s="5"/>
      <c r="B1699" s="50" t="s">
        <v>1642</v>
      </c>
      <c r="C1699" s="50"/>
      <c r="D1699" s="25">
        <v>17175</v>
      </c>
      <c r="E1699" s="1"/>
    </row>
    <row r="1700" spans="1:5" ht="14.25" customHeight="1">
      <c r="A1700" s="5"/>
      <c r="B1700" s="50" t="s">
        <v>483</v>
      </c>
      <c r="C1700" s="50"/>
      <c r="D1700" s="25">
        <v>13035</v>
      </c>
      <c r="E1700" s="1"/>
    </row>
    <row r="1701" spans="1:5" ht="14.25" customHeight="1">
      <c r="A1701" s="5"/>
      <c r="B1701" s="50" t="s">
        <v>484</v>
      </c>
      <c r="C1701" s="50"/>
      <c r="D1701" s="25">
        <v>24715</v>
      </c>
      <c r="E1701" s="1"/>
    </row>
    <row r="1702" spans="1:5" ht="14.25" customHeight="1">
      <c r="A1702" s="5"/>
      <c r="B1702" s="50" t="s">
        <v>1643</v>
      </c>
      <c r="C1702" s="50"/>
      <c r="D1702" s="25">
        <v>143450</v>
      </c>
      <c r="E1702" s="1"/>
    </row>
    <row r="1703" spans="1:5" ht="14.25" customHeight="1">
      <c r="A1703" s="5"/>
      <c r="B1703" s="50" t="s">
        <v>1644</v>
      </c>
      <c r="C1703" s="50"/>
      <c r="D1703" s="25">
        <v>78360</v>
      </c>
      <c r="E1703" s="1"/>
    </row>
    <row r="1704" spans="1:5" ht="14.25" customHeight="1">
      <c r="A1704" s="5"/>
      <c r="B1704" s="50" t="s">
        <v>485</v>
      </c>
      <c r="C1704" s="50"/>
      <c r="D1704" s="25">
        <v>278676</v>
      </c>
      <c r="E1704" s="1"/>
    </row>
    <row r="1705" spans="1:5" ht="14.25" customHeight="1">
      <c r="A1705" s="5"/>
      <c r="B1705" s="50" t="s">
        <v>1645</v>
      </c>
      <c r="C1705" s="50"/>
      <c r="D1705" s="25">
        <v>215030</v>
      </c>
      <c r="E1705" s="1"/>
    </row>
    <row r="1706" spans="1:5" ht="14.25" customHeight="1">
      <c r="A1706" s="5"/>
      <c r="B1706" s="50" t="s">
        <v>486</v>
      </c>
      <c r="C1706" s="50"/>
      <c r="D1706" s="25">
        <v>159270</v>
      </c>
      <c r="E1706" s="1"/>
    </row>
    <row r="1707" spans="1:5" ht="14.25" customHeight="1">
      <c r="A1707" s="5"/>
      <c r="B1707" s="50" t="s">
        <v>1646</v>
      </c>
      <c r="C1707" s="50"/>
      <c r="D1707" s="25">
        <v>24800</v>
      </c>
      <c r="E1707" s="1"/>
    </row>
    <row r="1708" spans="1:5" ht="14.25" customHeight="1">
      <c r="A1708" s="5"/>
      <c r="B1708" s="50" t="s">
        <v>1647</v>
      </c>
      <c r="C1708" s="50"/>
      <c r="D1708" s="25">
        <v>17965</v>
      </c>
      <c r="E1708" s="1"/>
    </row>
    <row r="1709" spans="1:5" ht="14.25" customHeight="1">
      <c r="A1709" s="5"/>
      <c r="B1709" s="50" t="s">
        <v>1648</v>
      </c>
      <c r="C1709" s="50"/>
      <c r="D1709" s="25">
        <v>12390</v>
      </c>
      <c r="E1709" s="1"/>
    </row>
    <row r="1710" spans="1:5" ht="14.25" customHeight="1">
      <c r="A1710" s="5"/>
      <c r="B1710" s="50" t="s">
        <v>487</v>
      </c>
      <c r="C1710" s="50"/>
      <c r="D1710" s="25">
        <v>134375</v>
      </c>
      <c r="E1710" s="1"/>
    </row>
    <row r="1711" spans="1:5" ht="14.25" customHeight="1">
      <c r="A1711" s="5"/>
      <c r="B1711" s="50" t="s">
        <v>488</v>
      </c>
      <c r="C1711" s="50"/>
      <c r="D1711" s="25">
        <v>90700</v>
      </c>
      <c r="E1711" s="1"/>
    </row>
    <row r="1712" spans="1:5" ht="14.25" customHeight="1">
      <c r="A1712" s="5"/>
      <c r="B1712" s="50" t="s">
        <v>1767</v>
      </c>
      <c r="C1712" s="50"/>
      <c r="D1712" s="25">
        <v>142420</v>
      </c>
      <c r="E1712" s="1"/>
    </row>
    <row r="1713" spans="1:5" ht="14.25" customHeight="1">
      <c r="A1713" s="5"/>
      <c r="B1713" s="50" t="s">
        <v>1649</v>
      </c>
      <c r="C1713" s="50"/>
      <c r="D1713" s="25">
        <v>504095</v>
      </c>
      <c r="E1713" s="1"/>
    </row>
    <row r="1714" spans="1:5" ht="14.25" customHeight="1">
      <c r="A1714" s="5"/>
      <c r="B1714" s="50" t="s">
        <v>1768</v>
      </c>
      <c r="C1714" s="50"/>
      <c r="D1714" s="25">
        <v>48650</v>
      </c>
      <c r="E1714" s="1"/>
    </row>
    <row r="1715" spans="1:5" ht="14.25" customHeight="1">
      <c r="A1715" s="5"/>
      <c r="B1715" s="50" t="s">
        <v>1769</v>
      </c>
      <c r="C1715" s="50"/>
      <c r="D1715" s="25">
        <v>12550</v>
      </c>
      <c r="E1715" s="1"/>
    </row>
    <row r="1716" spans="1:5" ht="14.25" customHeight="1">
      <c r="A1716" s="5"/>
      <c r="B1716" s="50" t="s">
        <v>1770</v>
      </c>
      <c r="C1716" s="50"/>
      <c r="D1716" s="25">
        <v>302815</v>
      </c>
      <c r="E1716" s="1"/>
    </row>
    <row r="1717" spans="1:5" ht="14.25" customHeight="1">
      <c r="A1717" s="5"/>
      <c r="B1717" s="50" t="s">
        <v>1650</v>
      </c>
      <c r="C1717" s="50"/>
      <c r="D1717" s="25">
        <v>11710</v>
      </c>
      <c r="E1717" s="1"/>
    </row>
    <row r="1718" spans="1:5" ht="14.25" customHeight="1">
      <c r="A1718" s="5"/>
      <c r="B1718" s="50" t="s">
        <v>1771</v>
      </c>
      <c r="C1718" s="50"/>
      <c r="D1718" s="25">
        <v>68980</v>
      </c>
      <c r="E1718" s="1"/>
    </row>
    <row r="1719" spans="1:5" ht="14.25" customHeight="1">
      <c r="A1719" s="5"/>
      <c r="B1719" s="50" t="s">
        <v>1772</v>
      </c>
      <c r="C1719" s="50"/>
      <c r="D1719" s="25">
        <v>96765</v>
      </c>
      <c r="E1719" s="1"/>
    </row>
    <row r="1720" spans="1:5" ht="14.25" customHeight="1">
      <c r="A1720" s="5"/>
      <c r="B1720" s="50" t="s">
        <v>1773</v>
      </c>
      <c r="C1720" s="50"/>
      <c r="D1720" s="25">
        <v>19070</v>
      </c>
      <c r="E1720" s="1"/>
    </row>
    <row r="1721" spans="1:5" ht="14.25" customHeight="1">
      <c r="A1721" s="5"/>
      <c r="B1721" s="50" t="s">
        <v>1651</v>
      </c>
      <c r="C1721" s="50"/>
      <c r="D1721" s="25">
        <v>203440</v>
      </c>
      <c r="E1721" s="1"/>
    </row>
    <row r="1722" spans="1:5" ht="14.25" customHeight="1">
      <c r="A1722" s="5"/>
      <c r="B1722" s="50" t="s">
        <v>1652</v>
      </c>
      <c r="C1722" s="50"/>
      <c r="D1722" s="25">
        <v>706455</v>
      </c>
      <c r="E1722" s="1"/>
    </row>
    <row r="1723" spans="1:5" ht="14.25" customHeight="1">
      <c r="A1723" s="5"/>
      <c r="B1723" s="50" t="s">
        <v>1774</v>
      </c>
      <c r="C1723" s="50"/>
      <c r="D1723" s="25">
        <v>74475</v>
      </c>
      <c r="E1723" s="1"/>
    </row>
    <row r="1724" spans="1:5" ht="14.25" customHeight="1">
      <c r="A1724" s="5"/>
      <c r="B1724" s="50" t="s">
        <v>1775</v>
      </c>
      <c r="C1724" s="50"/>
      <c r="D1724" s="25">
        <v>56785</v>
      </c>
      <c r="E1724" s="1"/>
    </row>
    <row r="1725" spans="1:5" ht="14.25" customHeight="1">
      <c r="A1725" s="5"/>
      <c r="B1725" s="50" t="s">
        <v>1653</v>
      </c>
      <c r="C1725" s="50"/>
      <c r="D1725" s="25">
        <v>151995</v>
      </c>
      <c r="E1725" s="1"/>
    </row>
    <row r="1726" spans="1:5" ht="14.25" customHeight="1">
      <c r="A1726" s="5"/>
      <c r="B1726" s="50" t="s">
        <v>1776</v>
      </c>
      <c r="C1726" s="50"/>
      <c r="D1726" s="25">
        <v>15955</v>
      </c>
      <c r="E1726" s="1"/>
    </row>
    <row r="1727" spans="1:5" ht="14.25" customHeight="1">
      <c r="A1727" s="5"/>
      <c r="B1727" s="50" t="s">
        <v>1654</v>
      </c>
      <c r="C1727" s="50"/>
      <c r="D1727" s="25">
        <v>37650</v>
      </c>
      <c r="E1727" s="1"/>
    </row>
    <row r="1728" spans="1:5" ht="14.25" customHeight="1">
      <c r="A1728" s="5"/>
      <c r="B1728" s="50" t="s">
        <v>1655</v>
      </c>
      <c r="C1728" s="50"/>
      <c r="D1728" s="25">
        <v>1089265</v>
      </c>
      <c r="E1728" s="1"/>
    </row>
    <row r="1729" spans="1:5" ht="14.25" customHeight="1">
      <c r="A1729" s="5"/>
      <c r="B1729" s="50" t="s">
        <v>1777</v>
      </c>
      <c r="C1729" s="50"/>
      <c r="D1729" s="25">
        <v>50</v>
      </c>
      <c r="E1729" s="1"/>
    </row>
    <row r="1730" spans="1:5" ht="14.25" customHeight="1">
      <c r="A1730" s="5"/>
      <c r="B1730" s="50" t="s">
        <v>1656</v>
      </c>
      <c r="C1730" s="50"/>
      <c r="D1730" s="25">
        <v>46315</v>
      </c>
      <c r="E1730" s="1"/>
    </row>
    <row r="1731" spans="1:5" ht="14.25" customHeight="1">
      <c r="A1731" s="5"/>
      <c r="B1731" s="50" t="s">
        <v>1657</v>
      </c>
      <c r="C1731" s="50"/>
      <c r="D1731" s="25">
        <v>89600</v>
      </c>
      <c r="E1731" s="1"/>
    </row>
    <row r="1732" spans="1:5" ht="14.25" customHeight="1">
      <c r="A1732" s="5"/>
      <c r="B1732" s="50" t="s">
        <v>1658</v>
      </c>
      <c r="C1732" s="50"/>
      <c r="D1732" s="25">
        <v>34380</v>
      </c>
      <c r="E1732" s="1"/>
    </row>
    <row r="1733" spans="1:5" ht="14.25" customHeight="1">
      <c r="A1733" s="5"/>
      <c r="B1733" s="50" t="s">
        <v>1659</v>
      </c>
      <c r="C1733" s="50"/>
      <c r="D1733" s="25">
        <v>20065</v>
      </c>
      <c r="E1733" s="1"/>
    </row>
    <row r="1734" spans="1:5" ht="14.25" customHeight="1">
      <c r="A1734" s="5"/>
      <c r="B1734" s="50" t="s">
        <v>1778</v>
      </c>
      <c r="C1734" s="50"/>
      <c r="D1734" s="25">
        <v>80788</v>
      </c>
      <c r="E1734" s="1"/>
    </row>
    <row r="1735" spans="1:5" ht="14.25" customHeight="1">
      <c r="A1735" s="5"/>
      <c r="B1735" s="50" t="s">
        <v>1779</v>
      </c>
      <c r="C1735" s="50"/>
      <c r="D1735" s="25">
        <v>228620</v>
      </c>
      <c r="E1735" s="1"/>
    </row>
    <row r="1736" spans="1:5" ht="14.25" customHeight="1">
      <c r="A1736" s="5"/>
      <c r="B1736" s="50" t="s">
        <v>1660</v>
      </c>
      <c r="C1736" s="50"/>
      <c r="D1736" s="25">
        <v>61880</v>
      </c>
      <c r="E1736" s="1"/>
    </row>
    <row r="1737" spans="1:5" ht="14.25" customHeight="1">
      <c r="A1737" s="5"/>
      <c r="B1737" s="50" t="s">
        <v>1661</v>
      </c>
      <c r="C1737" s="50"/>
      <c r="D1737" s="25">
        <v>1274135</v>
      </c>
      <c r="E1737" s="1"/>
    </row>
    <row r="1738" spans="1:5" ht="14.25" customHeight="1">
      <c r="A1738" s="5"/>
      <c r="B1738" s="50" t="s">
        <v>1662</v>
      </c>
      <c r="C1738" s="50"/>
      <c r="D1738" s="25">
        <v>1739890</v>
      </c>
      <c r="E1738" s="1"/>
    </row>
    <row r="1739" spans="1:5" ht="14.25" customHeight="1">
      <c r="A1739" s="5"/>
      <c r="B1739" s="50" t="s">
        <v>1663</v>
      </c>
      <c r="C1739" s="50"/>
      <c r="D1739" s="25">
        <v>722270</v>
      </c>
      <c r="E1739" s="1"/>
    </row>
    <row r="1740" spans="1:5" ht="14.25" customHeight="1">
      <c r="A1740" s="5"/>
      <c r="B1740" s="50" t="s">
        <v>1664</v>
      </c>
      <c r="C1740" s="50"/>
      <c r="D1740" s="25">
        <v>441245</v>
      </c>
      <c r="E1740" s="1"/>
    </row>
    <row r="1741" spans="1:5" ht="14.25" customHeight="1">
      <c r="A1741" s="5"/>
      <c r="B1741" s="50" t="s">
        <v>1780</v>
      </c>
      <c r="C1741" s="50"/>
      <c r="D1741" s="25">
        <v>29950</v>
      </c>
      <c r="E1741" s="1"/>
    </row>
    <row r="1742" spans="1:5" ht="14.25" customHeight="1">
      <c r="A1742" s="5"/>
      <c r="B1742" s="50" t="s">
        <v>1781</v>
      </c>
      <c r="C1742" s="50"/>
      <c r="D1742" s="25">
        <v>911358</v>
      </c>
      <c r="E1742" s="1"/>
    </row>
    <row r="1743" spans="1:5" ht="14.25" customHeight="1">
      <c r="A1743" s="5"/>
      <c r="B1743" s="50" t="s">
        <v>1665</v>
      </c>
      <c r="C1743" s="50"/>
      <c r="D1743" s="25">
        <v>770725</v>
      </c>
      <c r="E1743" s="1"/>
    </row>
    <row r="1744" spans="1:5" ht="14.25" customHeight="1">
      <c r="A1744" s="5"/>
      <c r="B1744" s="50" t="s">
        <v>1666</v>
      </c>
      <c r="C1744" s="50"/>
      <c r="D1744" s="25">
        <v>1166950</v>
      </c>
      <c r="E1744" s="1"/>
    </row>
    <row r="1745" spans="1:5" ht="14.25" customHeight="1">
      <c r="A1745" s="5"/>
      <c r="B1745" s="50" t="s">
        <v>1782</v>
      </c>
      <c r="C1745" s="50"/>
      <c r="D1745" s="25">
        <v>1333106</v>
      </c>
      <c r="E1745" s="1"/>
    </row>
    <row r="1746" spans="1:5" ht="14.25" customHeight="1">
      <c r="A1746" s="5"/>
      <c r="B1746" s="50" t="s">
        <v>1667</v>
      </c>
      <c r="C1746" s="50"/>
      <c r="D1746" s="25">
        <v>859098</v>
      </c>
      <c r="E1746" s="1"/>
    </row>
    <row r="1747" spans="1:5" ht="14.25" customHeight="1">
      <c r="A1747" s="5"/>
      <c r="B1747" s="50" t="s">
        <v>1783</v>
      </c>
      <c r="C1747" s="50"/>
      <c r="D1747" s="25">
        <v>192985</v>
      </c>
      <c r="E1747" s="1"/>
    </row>
    <row r="1748" spans="1:5" ht="14.25" customHeight="1">
      <c r="A1748" s="5"/>
      <c r="B1748" s="50" t="s">
        <v>1668</v>
      </c>
      <c r="C1748" s="50"/>
      <c r="D1748" s="25">
        <v>321630</v>
      </c>
      <c r="E1748" s="1"/>
    </row>
    <row r="1749" spans="1:5" ht="14.25" customHeight="1">
      <c r="A1749" s="5"/>
      <c r="B1749" s="50" t="s">
        <v>1669</v>
      </c>
      <c r="C1749" s="50"/>
      <c r="D1749" s="25">
        <v>480080</v>
      </c>
      <c r="E1749" s="1"/>
    </row>
    <row r="1750" spans="1:5" ht="14.25" customHeight="1">
      <c r="A1750" s="5"/>
      <c r="B1750" s="50" t="s">
        <v>1784</v>
      </c>
      <c r="C1750" s="50"/>
      <c r="D1750" s="25">
        <v>257030</v>
      </c>
      <c r="E1750" s="1"/>
    </row>
    <row r="1751" spans="1:5" ht="14.25" customHeight="1">
      <c r="A1751" s="5"/>
      <c r="B1751" s="50" t="s">
        <v>1670</v>
      </c>
      <c r="C1751" s="50"/>
      <c r="D1751" s="25">
        <v>668210</v>
      </c>
      <c r="E1751" s="1"/>
    </row>
    <row r="1752" spans="1:5" ht="14.25" customHeight="1">
      <c r="A1752" s="5"/>
      <c r="B1752" s="50" t="s">
        <v>1671</v>
      </c>
      <c r="C1752" s="50"/>
      <c r="D1752" s="25">
        <v>1315535</v>
      </c>
      <c r="E1752" s="1"/>
    </row>
    <row r="1753" spans="1:5" ht="14.25" customHeight="1">
      <c r="A1753" s="5"/>
      <c r="B1753" s="50" t="s">
        <v>1672</v>
      </c>
      <c r="C1753" s="50"/>
      <c r="D1753" s="25">
        <v>1704529</v>
      </c>
      <c r="E1753" s="1"/>
    </row>
    <row r="1754" spans="1:5" ht="14.25" customHeight="1">
      <c r="A1754" s="5"/>
      <c r="B1754" s="50" t="s">
        <v>1673</v>
      </c>
      <c r="C1754" s="50"/>
      <c r="D1754" s="25">
        <v>294328</v>
      </c>
      <c r="E1754" s="1"/>
    </row>
    <row r="1755" spans="1:5" ht="14.25" customHeight="1">
      <c r="A1755" s="5"/>
      <c r="B1755" s="50" t="s">
        <v>1785</v>
      </c>
      <c r="C1755" s="50"/>
      <c r="D1755" s="25">
        <v>302379</v>
      </c>
      <c r="E1755" s="1"/>
    </row>
    <row r="1756" spans="1:5" ht="14.25" customHeight="1">
      <c r="A1756" s="5"/>
      <c r="B1756" s="50" t="s">
        <v>1674</v>
      </c>
      <c r="C1756" s="50"/>
      <c r="D1756" s="25">
        <v>339070</v>
      </c>
      <c r="E1756" s="1"/>
    </row>
    <row r="1757" spans="1:5" ht="14.25" customHeight="1">
      <c r="A1757" s="5"/>
      <c r="B1757" s="50" t="s">
        <v>1675</v>
      </c>
      <c r="C1757" s="50"/>
      <c r="D1757" s="25">
        <v>598420</v>
      </c>
      <c r="E1757" s="1"/>
    </row>
    <row r="1758" spans="1:5" ht="14.25" customHeight="1">
      <c r="A1758" s="5"/>
      <c r="B1758" s="50" t="s">
        <v>1676</v>
      </c>
      <c r="C1758" s="50"/>
      <c r="D1758" s="25">
        <v>278030</v>
      </c>
      <c r="E1758" s="1"/>
    </row>
    <row r="1759" spans="1:5" ht="14.25" customHeight="1">
      <c r="A1759" s="5"/>
      <c r="B1759" s="50" t="s">
        <v>1677</v>
      </c>
      <c r="C1759" s="50"/>
      <c r="D1759" s="25">
        <v>162915</v>
      </c>
      <c r="E1759" s="1"/>
    </row>
    <row r="1760" spans="1:5" ht="14.25" customHeight="1">
      <c r="A1760" s="5"/>
      <c r="B1760" s="50" t="s">
        <v>1678</v>
      </c>
      <c r="C1760" s="50"/>
      <c r="D1760" s="25">
        <v>250914</v>
      </c>
      <c r="E1760" s="1"/>
    </row>
    <row r="1761" spans="1:5" ht="14.25" customHeight="1">
      <c r="A1761" s="5"/>
      <c r="B1761" s="50" t="s">
        <v>1679</v>
      </c>
      <c r="C1761" s="50"/>
      <c r="D1761" s="25">
        <v>1202464</v>
      </c>
      <c r="E1761" s="1"/>
    </row>
    <row r="1762" spans="1:5" ht="14.25" customHeight="1">
      <c r="A1762" s="5"/>
      <c r="B1762" s="50" t="s">
        <v>1680</v>
      </c>
      <c r="C1762" s="50"/>
      <c r="D1762" s="25">
        <v>580052</v>
      </c>
      <c r="E1762" s="1"/>
    </row>
    <row r="1763" spans="1:5" ht="14.25" customHeight="1">
      <c r="A1763" s="5"/>
      <c r="B1763" s="50" t="s">
        <v>1681</v>
      </c>
      <c r="C1763" s="50"/>
      <c r="D1763" s="25">
        <v>413839</v>
      </c>
      <c r="E1763" s="1"/>
    </row>
    <row r="1764" spans="1:5" ht="14.25" customHeight="1">
      <c r="A1764" s="5"/>
      <c r="B1764" s="50" t="s">
        <v>1682</v>
      </c>
      <c r="C1764" s="50"/>
      <c r="D1764" s="25">
        <v>480721</v>
      </c>
      <c r="E1764" s="1"/>
    </row>
    <row r="1765" spans="1:5" ht="14.25" customHeight="1">
      <c r="A1765" s="5"/>
      <c r="B1765" s="50" t="s">
        <v>1786</v>
      </c>
      <c r="C1765" s="50"/>
      <c r="D1765" s="25">
        <v>88205</v>
      </c>
      <c r="E1765" s="1"/>
    </row>
    <row r="1766" spans="1:5" ht="14.25" customHeight="1">
      <c r="A1766" s="5"/>
      <c r="B1766" s="50" t="s">
        <v>1683</v>
      </c>
      <c r="C1766" s="50"/>
      <c r="D1766" s="25">
        <v>9030</v>
      </c>
      <c r="E1766" s="1"/>
    </row>
    <row r="1767" spans="1:5" ht="14.25" customHeight="1">
      <c r="A1767" s="5"/>
      <c r="B1767" s="50" t="s">
        <v>1684</v>
      </c>
      <c r="C1767" s="50"/>
      <c r="D1767" s="25">
        <v>508935</v>
      </c>
      <c r="E1767" s="1"/>
    </row>
    <row r="1768" spans="1:5" ht="14.25" customHeight="1">
      <c r="A1768" s="5"/>
      <c r="B1768" s="50" t="s">
        <v>1685</v>
      </c>
      <c r="C1768" s="50"/>
      <c r="D1768" s="25">
        <v>245285</v>
      </c>
      <c r="E1768" s="1"/>
    </row>
    <row r="1769" spans="1:5" ht="14.25" customHeight="1">
      <c r="A1769" s="5"/>
      <c r="B1769" s="50" t="s">
        <v>1686</v>
      </c>
      <c r="C1769" s="50"/>
      <c r="D1769" s="25">
        <v>832292</v>
      </c>
      <c r="E1769" s="1"/>
    </row>
    <row r="1770" spans="1:5" ht="14.25" customHeight="1">
      <c r="A1770" s="5"/>
      <c r="B1770" s="50" t="s">
        <v>1687</v>
      </c>
      <c r="C1770" s="50"/>
      <c r="D1770" s="25">
        <v>949875</v>
      </c>
      <c r="E1770" s="1"/>
    </row>
    <row r="1771" spans="1:5" ht="14.25" customHeight="1">
      <c r="A1771" s="5"/>
      <c r="B1771" s="50" t="s">
        <v>1688</v>
      </c>
      <c r="C1771" s="50"/>
      <c r="D1771" s="25">
        <v>1419656</v>
      </c>
      <c r="E1771" s="1"/>
    </row>
    <row r="1772" spans="1:5" ht="14.25" customHeight="1">
      <c r="A1772" s="5"/>
      <c r="B1772" s="50" t="s">
        <v>1689</v>
      </c>
      <c r="C1772" s="50"/>
      <c r="D1772" s="25">
        <v>83530</v>
      </c>
      <c r="E1772" s="1"/>
    </row>
    <row r="1773" spans="1:5" ht="14.25" customHeight="1">
      <c r="A1773" s="5"/>
      <c r="B1773" s="50" t="s">
        <v>1690</v>
      </c>
      <c r="C1773" s="50"/>
      <c r="D1773" s="25">
        <v>592055</v>
      </c>
      <c r="E1773" s="1"/>
    </row>
    <row r="1774" spans="1:5" ht="14.25" customHeight="1">
      <c r="A1774" s="5"/>
      <c r="B1774" s="50" t="s">
        <v>1691</v>
      </c>
      <c r="C1774" s="50"/>
      <c r="D1774" s="25">
        <v>126817</v>
      </c>
      <c r="E1774" s="1"/>
    </row>
    <row r="1775" spans="1:5" ht="14.25" customHeight="1">
      <c r="A1775" s="5"/>
      <c r="B1775" s="50" t="s">
        <v>1692</v>
      </c>
      <c r="C1775" s="50"/>
      <c r="D1775" s="25">
        <v>970250</v>
      </c>
      <c r="E1775" s="1"/>
    </row>
    <row r="1776" spans="1:5" ht="14.25" customHeight="1">
      <c r="A1776" s="5"/>
      <c r="B1776" s="50" t="s">
        <v>1693</v>
      </c>
      <c r="C1776" s="50"/>
      <c r="D1776" s="25">
        <v>292825</v>
      </c>
      <c r="E1776" s="1"/>
    </row>
    <row r="1777" spans="1:5" ht="14.25" customHeight="1">
      <c r="A1777" s="5"/>
      <c r="B1777" s="50" t="s">
        <v>1694</v>
      </c>
      <c r="C1777" s="50"/>
      <c r="D1777" s="25">
        <v>530185</v>
      </c>
      <c r="E1777" s="1"/>
    </row>
    <row r="1778" spans="1:5" ht="14.25" customHeight="1">
      <c r="A1778" s="5"/>
      <c r="B1778" s="50" t="s">
        <v>1695</v>
      </c>
      <c r="C1778" s="50"/>
      <c r="D1778" s="25">
        <v>611395</v>
      </c>
      <c r="E1778" s="1"/>
    </row>
    <row r="1779" spans="1:5" ht="14.25" customHeight="1">
      <c r="A1779" s="5"/>
      <c r="B1779" s="50" t="s">
        <v>1696</v>
      </c>
      <c r="C1779" s="50"/>
      <c r="D1779" s="25">
        <v>1183310</v>
      </c>
      <c r="E1779" s="1"/>
    </row>
    <row r="1780" spans="1:5" ht="14.25" customHeight="1">
      <c r="A1780" s="5"/>
      <c r="B1780" s="50" t="s">
        <v>1697</v>
      </c>
      <c r="C1780" s="50"/>
      <c r="D1780" s="25">
        <v>888220</v>
      </c>
      <c r="E1780" s="1"/>
    </row>
    <row r="1781" spans="1:5" ht="14.25" customHeight="1">
      <c r="A1781" s="5"/>
      <c r="B1781" s="50" t="s">
        <v>1698</v>
      </c>
      <c r="C1781" s="50"/>
      <c r="D1781" s="25">
        <v>1907165</v>
      </c>
      <c r="E1781" s="1"/>
    </row>
    <row r="1782" spans="1:5" ht="14.25" customHeight="1">
      <c r="A1782" s="5"/>
      <c r="B1782" s="50" t="s">
        <v>1699</v>
      </c>
      <c r="C1782" s="50"/>
      <c r="D1782" s="25">
        <v>1485615</v>
      </c>
      <c r="E1782" s="1"/>
    </row>
    <row r="1783" spans="1:5" ht="14.25" customHeight="1">
      <c r="A1783" s="5"/>
      <c r="B1783" s="50" t="s">
        <v>1700</v>
      </c>
      <c r="C1783" s="50"/>
      <c r="D1783" s="25">
        <v>802270</v>
      </c>
      <c r="E1783" s="1"/>
    </row>
    <row r="1784" spans="1:5" ht="14.25" customHeight="1">
      <c r="A1784" s="5"/>
      <c r="B1784" s="50" t="s">
        <v>1701</v>
      </c>
      <c r="C1784" s="50"/>
      <c r="D1784" s="25">
        <v>49330</v>
      </c>
      <c r="E1784" s="1"/>
    </row>
    <row r="1785" spans="1:5" ht="14.25" customHeight="1">
      <c r="A1785" s="5"/>
      <c r="B1785" s="50" t="s">
        <v>1702</v>
      </c>
      <c r="C1785" s="50"/>
      <c r="D1785" s="25">
        <v>21775</v>
      </c>
      <c r="E1785" s="1"/>
    </row>
    <row r="1786" spans="1:5" ht="14.25" customHeight="1">
      <c r="A1786" s="5"/>
      <c r="B1786" s="50" t="s">
        <v>1787</v>
      </c>
      <c r="C1786" s="50"/>
      <c r="D1786" s="25">
        <v>12425</v>
      </c>
      <c r="E1786" s="1"/>
    </row>
    <row r="1787" spans="1:5" ht="14.25" customHeight="1">
      <c r="A1787" s="5"/>
      <c r="B1787" s="50" t="s">
        <v>1788</v>
      </c>
      <c r="C1787" s="50"/>
      <c r="D1787" s="25">
        <v>28175</v>
      </c>
      <c r="E1787" s="1"/>
    </row>
    <row r="1788" spans="1:5" ht="14.25" customHeight="1">
      <c r="A1788" s="5"/>
      <c r="B1788" s="50" t="s">
        <v>1789</v>
      </c>
      <c r="C1788" s="50"/>
      <c r="D1788" s="25">
        <v>20365</v>
      </c>
      <c r="E1788" s="1"/>
    </row>
    <row r="1789" spans="1:5" ht="14.25" customHeight="1">
      <c r="A1789" s="5"/>
      <c r="B1789" s="50" t="s">
        <v>1790</v>
      </c>
      <c r="C1789" s="50"/>
      <c r="D1789" s="25">
        <v>12850</v>
      </c>
      <c r="E1789" s="1"/>
    </row>
    <row r="1790" spans="1:5" ht="14.25" customHeight="1">
      <c r="A1790" s="5"/>
      <c r="B1790" s="50" t="s">
        <v>1703</v>
      </c>
      <c r="C1790" s="50"/>
      <c r="D1790" s="25">
        <v>27410</v>
      </c>
      <c r="E1790" s="1"/>
    </row>
    <row r="1791" spans="1:5" ht="14.25" customHeight="1">
      <c r="A1791" s="5"/>
      <c r="B1791" s="50" t="s">
        <v>1791</v>
      </c>
      <c r="C1791" s="50"/>
      <c r="D1791" s="25">
        <v>10250</v>
      </c>
      <c r="E1791" s="1"/>
    </row>
    <row r="1792" spans="1:5" ht="14.25" customHeight="1">
      <c r="A1792" s="5"/>
      <c r="B1792" s="50" t="s">
        <v>1792</v>
      </c>
      <c r="C1792" s="50"/>
      <c r="D1792" s="25">
        <v>2850</v>
      </c>
      <c r="E1792" s="1"/>
    </row>
    <row r="1793" spans="1:5" ht="14.25" customHeight="1">
      <c r="A1793" s="5"/>
      <c r="B1793" s="50" t="s">
        <v>1793</v>
      </c>
      <c r="C1793" s="50"/>
      <c r="D1793" s="25">
        <v>40750</v>
      </c>
      <c r="E1793" s="1"/>
    </row>
    <row r="1794" spans="1:5" ht="14.25" customHeight="1">
      <c r="A1794" s="5"/>
      <c r="B1794" s="50" t="s">
        <v>1794</v>
      </c>
      <c r="C1794" s="50"/>
      <c r="D1794" s="25">
        <v>21570</v>
      </c>
      <c r="E1794" s="1"/>
    </row>
    <row r="1795" spans="1:5" ht="14.25" customHeight="1">
      <c r="A1795" s="5"/>
      <c r="B1795" s="50" t="s">
        <v>1795</v>
      </c>
      <c r="C1795" s="50"/>
      <c r="D1795" s="25">
        <v>11000</v>
      </c>
      <c r="E1795" s="1"/>
    </row>
    <row r="1796" spans="1:5" ht="14.25" customHeight="1">
      <c r="A1796" s="5"/>
      <c r="B1796" s="50" t="s">
        <v>1796</v>
      </c>
      <c r="C1796" s="50"/>
      <c r="D1796" s="25">
        <v>1625</v>
      </c>
      <c r="E1796" s="1"/>
    </row>
    <row r="1797" spans="1:5" ht="14.25" customHeight="1">
      <c r="A1797" s="5"/>
      <c r="B1797" s="50" t="s">
        <v>1797</v>
      </c>
      <c r="C1797" s="50"/>
      <c r="D1797" s="25">
        <v>3875</v>
      </c>
      <c r="E1797" s="1"/>
    </row>
    <row r="1798" spans="1:5" ht="14.25" customHeight="1">
      <c r="A1798" s="5"/>
      <c r="B1798" s="50" t="s">
        <v>1798</v>
      </c>
      <c r="C1798" s="50"/>
      <c r="D1798" s="25">
        <v>3500</v>
      </c>
      <c r="E1798" s="1"/>
    </row>
    <row r="1799" spans="1:5" ht="14.25" customHeight="1">
      <c r="A1799" s="5"/>
      <c r="B1799" s="50" t="s">
        <v>1799</v>
      </c>
      <c r="C1799" s="50"/>
      <c r="D1799" s="25">
        <v>2650</v>
      </c>
      <c r="E1799" s="1"/>
    </row>
    <row r="1800" spans="1:5" ht="14.25" customHeight="1">
      <c r="A1800" s="5"/>
      <c r="B1800" s="50" t="s">
        <v>1800</v>
      </c>
      <c r="C1800" s="50"/>
      <c r="D1800" s="25">
        <v>2000</v>
      </c>
      <c r="E1800" s="1"/>
    </row>
    <row r="1801" spans="1:5" ht="14.25" customHeight="1">
      <c r="A1801" s="5"/>
      <c r="B1801" s="50" t="s">
        <v>1801</v>
      </c>
      <c r="C1801" s="50"/>
      <c r="D1801" s="25">
        <v>4000</v>
      </c>
      <c r="E1801" s="1"/>
    </row>
    <row r="1802" spans="1:5" ht="14.25" customHeight="1">
      <c r="A1802" s="5"/>
      <c r="B1802" s="50" t="s">
        <v>1802</v>
      </c>
      <c r="C1802" s="50"/>
      <c r="D1802" s="25">
        <v>3845</v>
      </c>
      <c r="E1802" s="1"/>
    </row>
    <row r="1803" spans="1:5" ht="14.25" customHeight="1">
      <c r="A1803" s="5"/>
      <c r="B1803" s="50" t="s">
        <v>1803</v>
      </c>
      <c r="C1803" s="50"/>
      <c r="D1803" s="25">
        <v>3000</v>
      </c>
      <c r="E1803" s="1"/>
    </row>
    <row r="1804" spans="1:5" ht="14.25" customHeight="1">
      <c r="A1804" s="5"/>
      <c r="B1804" s="50" t="s">
        <v>1804</v>
      </c>
      <c r="C1804" s="50"/>
      <c r="D1804" s="25">
        <v>9500</v>
      </c>
      <c r="E1804" s="1"/>
    </row>
    <row r="1805" spans="1:5" ht="14.25" customHeight="1">
      <c r="A1805" s="5"/>
      <c r="B1805" s="50" t="s">
        <v>1805</v>
      </c>
      <c r="C1805" s="50"/>
      <c r="D1805" s="25">
        <v>12050</v>
      </c>
      <c r="E1805" s="1"/>
    </row>
    <row r="1806" spans="1:5" ht="14.25" customHeight="1">
      <c r="A1806" s="5"/>
      <c r="B1806" s="50" t="s">
        <v>1806</v>
      </c>
      <c r="C1806" s="50"/>
      <c r="D1806" s="25">
        <v>1650</v>
      </c>
      <c r="E1806" s="1"/>
    </row>
    <row r="1807" spans="1:5" ht="14.25" customHeight="1">
      <c r="A1807" s="5"/>
      <c r="B1807" s="50" t="s">
        <v>1807</v>
      </c>
      <c r="C1807" s="50"/>
      <c r="D1807" s="25">
        <v>6025</v>
      </c>
      <c r="E1807" s="1"/>
    </row>
    <row r="1808" spans="1:5" ht="14.25" customHeight="1">
      <c r="A1808" s="5"/>
      <c r="B1808" s="50" t="s">
        <v>1808</v>
      </c>
      <c r="C1808" s="50"/>
      <c r="D1808" s="25">
        <v>650</v>
      </c>
      <c r="E1808" s="1"/>
    </row>
    <row r="1809" spans="1:5" ht="14.25" customHeight="1">
      <c r="A1809" s="5"/>
      <c r="B1809" s="50" t="s">
        <v>1809</v>
      </c>
      <c r="C1809" s="50"/>
      <c r="D1809" s="25">
        <v>26750</v>
      </c>
      <c r="E1809" s="1"/>
    </row>
    <row r="1810" spans="1:5" ht="14.25" customHeight="1">
      <c r="A1810" s="5"/>
      <c r="B1810" s="50" t="s">
        <v>1810</v>
      </c>
      <c r="C1810" s="50"/>
      <c r="D1810" s="25">
        <v>6000</v>
      </c>
      <c r="E1810" s="1"/>
    </row>
    <row r="1811" spans="1:5" ht="14.25" customHeight="1">
      <c r="A1811" s="5"/>
      <c r="B1811" s="50" t="s">
        <v>1130</v>
      </c>
      <c r="C1811" s="50"/>
      <c r="D1811" s="25">
        <v>19400</v>
      </c>
      <c r="E1811" s="1"/>
    </row>
    <row r="1812" spans="1:5" ht="14.25" customHeight="1">
      <c r="A1812" s="5"/>
      <c r="B1812" s="50" t="s">
        <v>1811</v>
      </c>
      <c r="C1812" s="50"/>
      <c r="D1812" s="25">
        <v>15250</v>
      </c>
      <c r="E1812" s="1"/>
    </row>
    <row r="1813" spans="1:5" ht="14.25" customHeight="1">
      <c r="A1813" s="5"/>
      <c r="B1813" s="50" t="s">
        <v>1812</v>
      </c>
      <c r="C1813" s="50"/>
      <c r="D1813" s="25">
        <v>300</v>
      </c>
      <c r="E1813" s="1"/>
    </row>
    <row r="1814" spans="1:5" ht="14.25" customHeight="1">
      <c r="A1814" s="5"/>
      <c r="B1814" s="50" t="s">
        <v>1813</v>
      </c>
      <c r="C1814" s="50"/>
      <c r="D1814" s="25">
        <v>1500</v>
      </c>
      <c r="E1814" s="1"/>
    </row>
    <row r="1815" spans="1:5" ht="14.25" customHeight="1">
      <c r="A1815" s="5"/>
      <c r="B1815" s="50" t="s">
        <v>1704</v>
      </c>
      <c r="C1815" s="50"/>
      <c r="D1815" s="25">
        <v>12350</v>
      </c>
      <c r="E1815" s="1"/>
    </row>
    <row r="1816" spans="1:5" ht="14.25" customHeight="1">
      <c r="A1816" s="5"/>
      <c r="B1816" s="50" t="s">
        <v>1814</v>
      </c>
      <c r="C1816" s="50"/>
      <c r="D1816" s="25">
        <v>3900</v>
      </c>
      <c r="E1816" s="1"/>
    </row>
    <row r="1817" spans="1:5" ht="14.25" customHeight="1">
      <c r="A1817" s="5"/>
      <c r="B1817" s="50" t="s">
        <v>1705</v>
      </c>
      <c r="C1817" s="50"/>
      <c r="D1817" s="25">
        <v>1350</v>
      </c>
      <c r="E1817" s="1"/>
    </row>
    <row r="1818" spans="1:5" ht="14.25" customHeight="1">
      <c r="A1818" s="5"/>
      <c r="B1818" s="50" t="s">
        <v>1815</v>
      </c>
      <c r="C1818" s="50"/>
      <c r="D1818" s="25">
        <v>2000</v>
      </c>
      <c r="E1818" s="1"/>
    </row>
    <row r="1819" spans="1:5" ht="14.25" customHeight="1">
      <c r="A1819" s="5"/>
      <c r="B1819" s="50" t="s">
        <v>1816</v>
      </c>
      <c r="C1819" s="50"/>
      <c r="D1819" s="25"/>
      <c r="E1819" s="1"/>
    </row>
    <row r="1820" spans="1:5" ht="14.25" customHeight="1">
      <c r="A1820" s="5"/>
      <c r="B1820" s="50" t="s">
        <v>1817</v>
      </c>
      <c r="C1820" s="50"/>
      <c r="D1820" s="25">
        <v>2940</v>
      </c>
      <c r="E1820" s="1"/>
    </row>
    <row r="1821" spans="1:5" ht="14.25" customHeight="1">
      <c r="A1821" s="5"/>
      <c r="B1821" s="50" t="s">
        <v>1818</v>
      </c>
      <c r="C1821" s="50"/>
      <c r="D1821" s="25">
        <v>100</v>
      </c>
      <c r="E1821" s="1"/>
    </row>
    <row r="1822" spans="1:5" ht="14.25" customHeight="1">
      <c r="A1822" s="5"/>
      <c r="B1822" s="50" t="s">
        <v>1819</v>
      </c>
      <c r="C1822" s="50"/>
      <c r="D1822" s="25">
        <v>6400</v>
      </c>
      <c r="E1822" s="1"/>
    </row>
    <row r="1823" spans="1:5" ht="14.25" customHeight="1">
      <c r="A1823" s="5"/>
      <c r="B1823" s="50" t="s">
        <v>1820</v>
      </c>
      <c r="C1823" s="50"/>
      <c r="D1823" s="25">
        <v>5000</v>
      </c>
      <c r="E1823" s="1"/>
    </row>
    <row r="1824" spans="1:5" ht="14.25" customHeight="1">
      <c r="A1824" s="5"/>
      <c r="B1824" s="50" t="s">
        <v>1821</v>
      </c>
      <c r="C1824" s="50"/>
      <c r="D1824" s="25">
        <v>1000</v>
      </c>
      <c r="E1824" s="1"/>
    </row>
    <row r="1825" spans="1:5" ht="14.25" customHeight="1">
      <c r="A1825" s="5"/>
      <c r="B1825" s="50" t="s">
        <v>1822</v>
      </c>
      <c r="C1825" s="50"/>
      <c r="D1825" s="25">
        <v>17000</v>
      </c>
      <c r="E1825" s="1"/>
    </row>
    <row r="1826" spans="1:5" ht="14.25" customHeight="1">
      <c r="A1826" s="5"/>
      <c r="B1826" s="50" t="s">
        <v>1823</v>
      </c>
      <c r="C1826" s="50"/>
      <c r="D1826" s="25">
        <v>11700</v>
      </c>
      <c r="E1826" s="1"/>
    </row>
    <row r="1827" spans="1:5" ht="14.25" customHeight="1">
      <c r="A1827" s="5"/>
      <c r="B1827" s="50" t="s">
        <v>1824</v>
      </c>
      <c r="C1827" s="50"/>
      <c r="D1827" s="25">
        <v>9850</v>
      </c>
      <c r="E1827" s="1"/>
    </row>
    <row r="1828" spans="1:5" ht="14.25" customHeight="1">
      <c r="A1828" s="5"/>
      <c r="B1828" s="50" t="s">
        <v>1825</v>
      </c>
      <c r="C1828" s="50"/>
      <c r="D1828" s="25">
        <v>9200</v>
      </c>
      <c r="E1828" s="1"/>
    </row>
    <row r="1829" spans="1:5" ht="14.25" customHeight="1">
      <c r="A1829" s="5"/>
      <c r="B1829" s="50" t="s">
        <v>1826</v>
      </c>
      <c r="C1829" s="50"/>
      <c r="D1829" s="25">
        <v>3400</v>
      </c>
      <c r="E1829" s="1"/>
    </row>
    <row r="1830" spans="1:5" ht="14.25" customHeight="1">
      <c r="A1830" s="5"/>
      <c r="B1830" s="50" t="s">
        <v>1827</v>
      </c>
      <c r="C1830" s="50"/>
      <c r="D1830" s="25">
        <v>3570</v>
      </c>
      <c r="E1830" s="1"/>
    </row>
    <row r="1831" spans="1:5" ht="14.25" customHeight="1">
      <c r="A1831" s="5"/>
      <c r="B1831" s="50" t="s">
        <v>1706</v>
      </c>
      <c r="C1831" s="50"/>
      <c r="D1831" s="25">
        <v>3150</v>
      </c>
      <c r="E1831" s="1"/>
    </row>
    <row r="1832" spans="1:5" ht="14.25" customHeight="1">
      <c r="A1832" s="5"/>
      <c r="B1832" s="50" t="s">
        <v>1828</v>
      </c>
      <c r="C1832" s="50"/>
      <c r="D1832" s="25">
        <v>17280</v>
      </c>
      <c r="E1832" s="1"/>
    </row>
    <row r="1833" spans="1:5" ht="14.25" customHeight="1">
      <c r="A1833" s="5"/>
      <c r="B1833" s="50" t="s">
        <v>1829</v>
      </c>
      <c r="C1833" s="50"/>
      <c r="D1833" s="25">
        <v>1670</v>
      </c>
      <c r="E1833" s="1"/>
    </row>
    <row r="1834" spans="1:5" ht="14.25" customHeight="1">
      <c r="A1834" s="5"/>
      <c r="B1834" s="50" t="s">
        <v>1830</v>
      </c>
      <c r="C1834" s="50"/>
      <c r="D1834" s="25"/>
      <c r="E1834" s="1"/>
    </row>
    <row r="1835" spans="1:5" ht="14.25" customHeight="1">
      <c r="A1835" s="5"/>
      <c r="B1835" s="50" t="s">
        <v>1831</v>
      </c>
      <c r="C1835" s="50"/>
      <c r="D1835" s="25">
        <v>100</v>
      </c>
      <c r="E1835" s="1"/>
    </row>
    <row r="1836" spans="1:5" ht="14.25" customHeight="1">
      <c r="A1836" s="5"/>
      <c r="B1836" s="50" t="s">
        <v>1832</v>
      </c>
      <c r="C1836" s="50"/>
      <c r="D1836" s="25">
        <v>2900</v>
      </c>
      <c r="E1836" s="1"/>
    </row>
    <row r="1837" spans="1:5" ht="14.25" customHeight="1">
      <c r="A1837" s="5"/>
      <c r="B1837" s="50" t="s">
        <v>1833</v>
      </c>
      <c r="C1837" s="50"/>
      <c r="D1837" s="25">
        <v>5055</v>
      </c>
      <c r="E1837" s="1"/>
    </row>
    <row r="1838" spans="1:5" ht="14.25" customHeight="1">
      <c r="A1838" s="5"/>
      <c r="B1838" s="50" t="s">
        <v>1834</v>
      </c>
      <c r="C1838" s="50"/>
      <c r="D1838" s="25">
        <v>10050</v>
      </c>
      <c r="E1838" s="1"/>
    </row>
    <row r="1839" spans="1:5" ht="14.25" customHeight="1">
      <c r="A1839" s="5"/>
      <c r="B1839" s="50" t="s">
        <v>1835</v>
      </c>
      <c r="C1839" s="50"/>
      <c r="D1839" s="25">
        <v>1000</v>
      </c>
      <c r="E1839" s="1"/>
    </row>
    <row r="1840" spans="1:5" ht="14.25" customHeight="1">
      <c r="A1840" s="5"/>
      <c r="B1840" s="50" t="s">
        <v>1836</v>
      </c>
      <c r="C1840" s="50"/>
      <c r="D1840" s="25">
        <v>3050</v>
      </c>
      <c r="E1840" s="1"/>
    </row>
    <row r="1841" spans="1:5" ht="14.25" customHeight="1">
      <c r="A1841" s="5"/>
      <c r="B1841" s="50" t="s">
        <v>1837</v>
      </c>
      <c r="C1841" s="50"/>
      <c r="D1841" s="25">
        <v>11000</v>
      </c>
      <c r="E1841" s="1"/>
    </row>
    <row r="1842" spans="1:5" ht="14.25" customHeight="1">
      <c r="A1842" s="5"/>
      <c r="B1842" s="50" t="s">
        <v>1838</v>
      </c>
      <c r="C1842" s="50"/>
      <c r="D1842" s="25">
        <v>30000</v>
      </c>
      <c r="E1842" s="1"/>
    </row>
    <row r="1843" spans="1:5" ht="14.25" customHeight="1">
      <c r="A1843" s="5"/>
      <c r="B1843" s="50" t="s">
        <v>1839</v>
      </c>
      <c r="C1843" s="50"/>
      <c r="D1843" s="25">
        <v>5335</v>
      </c>
      <c r="E1843" s="1"/>
    </row>
    <row r="1844" spans="1:5" ht="14.25" customHeight="1">
      <c r="A1844" s="5"/>
      <c r="B1844" s="50" t="s">
        <v>1840</v>
      </c>
      <c r="C1844" s="50"/>
      <c r="D1844" s="25">
        <v>2410</v>
      </c>
      <c r="E1844" s="1"/>
    </row>
    <row r="1845" spans="1:5" ht="14.25" customHeight="1">
      <c r="A1845" s="5"/>
      <c r="B1845" s="50" t="s">
        <v>1841</v>
      </c>
      <c r="C1845" s="50"/>
      <c r="D1845" s="25">
        <v>600</v>
      </c>
      <c r="E1845" s="1"/>
    </row>
    <row r="1846" spans="1:5" ht="14.25" customHeight="1">
      <c r="A1846" s="5"/>
      <c r="B1846" s="50" t="s">
        <v>1842</v>
      </c>
      <c r="C1846" s="50"/>
      <c r="D1846" s="25">
        <v>8740</v>
      </c>
      <c r="E1846" s="1"/>
    </row>
    <row r="1847" spans="1:5" ht="14.25" customHeight="1">
      <c r="A1847" s="5"/>
      <c r="B1847" s="50" t="s">
        <v>1843</v>
      </c>
      <c r="C1847" s="50"/>
      <c r="D1847" s="25">
        <v>350</v>
      </c>
      <c r="E1847" s="1"/>
    </row>
    <row r="1848" spans="1:5" ht="14.25" customHeight="1">
      <c r="A1848" s="5"/>
      <c r="B1848" s="50" t="s">
        <v>1844</v>
      </c>
      <c r="C1848" s="50"/>
      <c r="D1848" s="25">
        <v>5550</v>
      </c>
      <c r="E1848" s="1"/>
    </row>
    <row r="1849" spans="1:5" ht="14.25" customHeight="1">
      <c r="A1849" s="5"/>
      <c r="B1849" s="50" t="s">
        <v>1845</v>
      </c>
      <c r="C1849" s="50"/>
      <c r="D1849" s="25">
        <v>650</v>
      </c>
      <c r="E1849" s="1"/>
    </row>
    <row r="1850" spans="1:5" ht="14.25" customHeight="1">
      <c r="A1850" s="5"/>
      <c r="B1850" s="50" t="s">
        <v>757</v>
      </c>
      <c r="C1850" s="50"/>
      <c r="D1850" s="25">
        <v>6450</v>
      </c>
      <c r="E1850" s="1"/>
    </row>
    <row r="1851" spans="1:5" ht="14.25" customHeight="1">
      <c r="A1851" s="5"/>
      <c r="B1851" s="50" t="s">
        <v>1846</v>
      </c>
      <c r="C1851" s="50"/>
      <c r="D1851" s="25">
        <v>5100</v>
      </c>
      <c r="E1851" s="1"/>
    </row>
    <row r="1852" spans="1:5" ht="14.25" customHeight="1">
      <c r="A1852" s="5"/>
      <c r="B1852" s="50" t="s">
        <v>1847</v>
      </c>
      <c r="C1852" s="50"/>
      <c r="D1852" s="25">
        <v>12300</v>
      </c>
      <c r="E1852" s="1"/>
    </row>
    <row r="1853" spans="1:5" ht="14.25" customHeight="1">
      <c r="A1853" s="5"/>
      <c r="B1853" s="50" t="s">
        <v>1848</v>
      </c>
      <c r="C1853" s="50"/>
      <c r="D1853" s="25">
        <v>4500</v>
      </c>
      <c r="E1853" s="1"/>
    </row>
    <row r="1854" spans="1:5" ht="14.25" customHeight="1">
      <c r="A1854" s="5"/>
      <c r="B1854" s="50" t="s">
        <v>1849</v>
      </c>
      <c r="C1854" s="50"/>
      <c r="D1854" s="25">
        <v>500</v>
      </c>
      <c r="E1854" s="1"/>
    </row>
    <row r="1855" spans="1:5" ht="14.25" customHeight="1">
      <c r="A1855" s="5"/>
      <c r="B1855" s="50" t="s">
        <v>1850</v>
      </c>
      <c r="C1855" s="50"/>
      <c r="D1855" s="25">
        <v>350</v>
      </c>
      <c r="E1855" s="1"/>
    </row>
    <row r="1856" spans="1:5" ht="14.25" customHeight="1">
      <c r="A1856" s="5"/>
      <c r="B1856" s="50" t="s">
        <v>1851</v>
      </c>
      <c r="C1856" s="50"/>
      <c r="D1856" s="25">
        <v>3380</v>
      </c>
      <c r="E1856" s="1"/>
    </row>
    <row r="1857" spans="1:5" ht="14.25" customHeight="1">
      <c r="A1857" s="5"/>
      <c r="B1857" s="50" t="s">
        <v>1852</v>
      </c>
      <c r="C1857" s="50"/>
      <c r="D1857" s="25">
        <v>1050</v>
      </c>
      <c r="E1857" s="1"/>
    </row>
    <row r="1858" spans="1:5" ht="14.25" customHeight="1">
      <c r="A1858" s="5"/>
      <c r="B1858" s="50" t="s">
        <v>1853</v>
      </c>
      <c r="C1858" s="50"/>
      <c r="D1858" s="25">
        <v>1200</v>
      </c>
      <c r="E1858" s="1"/>
    </row>
    <row r="1859" spans="1:5" ht="14.25" customHeight="1">
      <c r="A1859" s="5"/>
      <c r="B1859" s="50" t="s">
        <v>1854</v>
      </c>
      <c r="C1859" s="50"/>
      <c r="D1859" s="25">
        <v>63625</v>
      </c>
      <c r="E1859" s="1"/>
    </row>
    <row r="1860" spans="1:5" ht="14.25" customHeight="1">
      <c r="A1860" s="5"/>
      <c r="B1860" s="50" t="s">
        <v>1855</v>
      </c>
      <c r="C1860" s="50"/>
      <c r="D1860" s="25">
        <v>12100</v>
      </c>
      <c r="E1860" s="1"/>
    </row>
    <row r="1861" spans="1:5" ht="14.25" customHeight="1">
      <c r="A1861" s="5"/>
      <c r="B1861" s="50" t="s">
        <v>1856</v>
      </c>
      <c r="C1861" s="50"/>
      <c r="D1861" s="25">
        <v>10700</v>
      </c>
      <c r="E1861" s="1"/>
    </row>
    <row r="1862" spans="1:5" ht="14.25" customHeight="1">
      <c r="A1862" s="5"/>
      <c r="B1862" s="50" t="s">
        <v>1857</v>
      </c>
      <c r="C1862" s="50"/>
      <c r="D1862" s="25">
        <v>5615</v>
      </c>
      <c r="E1862" s="1"/>
    </row>
    <row r="1863" spans="1:5" ht="14.25" customHeight="1">
      <c r="A1863" s="5"/>
      <c r="B1863" s="50" t="s">
        <v>1858</v>
      </c>
      <c r="C1863" s="50"/>
      <c r="D1863" s="25">
        <v>20500</v>
      </c>
      <c r="E1863" s="1"/>
    </row>
    <row r="1864" spans="1:5" ht="14.25" customHeight="1">
      <c r="A1864" s="5"/>
      <c r="B1864" s="50" t="s">
        <v>1859</v>
      </c>
      <c r="C1864" s="50"/>
      <c r="D1864" s="25">
        <v>3500</v>
      </c>
      <c r="E1864" s="1"/>
    </row>
    <row r="1865" spans="1:5" ht="14.25" customHeight="1">
      <c r="A1865" s="5"/>
      <c r="B1865" s="50" t="s">
        <v>1860</v>
      </c>
      <c r="C1865" s="50"/>
      <c r="D1865" s="25">
        <v>23930</v>
      </c>
      <c r="E1865" s="1"/>
    </row>
    <row r="1866" spans="1:5" ht="14.25" customHeight="1">
      <c r="A1866" s="5"/>
      <c r="B1866" s="50" t="s">
        <v>1861</v>
      </c>
      <c r="C1866" s="50"/>
      <c r="D1866" s="25">
        <v>1100</v>
      </c>
      <c r="E1866" s="1"/>
    </row>
    <row r="1867" spans="1:5" ht="14.25" customHeight="1">
      <c r="A1867" s="5"/>
      <c r="B1867" s="50" t="s">
        <v>1707</v>
      </c>
      <c r="C1867" s="50"/>
      <c r="D1867" s="25">
        <v>48750</v>
      </c>
      <c r="E1867" s="1"/>
    </row>
    <row r="1868" spans="1:5" ht="14.25" customHeight="1">
      <c r="A1868" s="5"/>
      <c r="B1868" s="50" t="s">
        <v>1708</v>
      </c>
      <c r="C1868" s="50"/>
      <c r="D1868" s="25">
        <v>16495</v>
      </c>
      <c r="E1868" s="1"/>
    </row>
    <row r="1869" spans="1:5" ht="14.25" customHeight="1">
      <c r="A1869" s="5"/>
      <c r="B1869" s="50" t="s">
        <v>1709</v>
      </c>
      <c r="C1869" s="50"/>
      <c r="D1869" s="25">
        <v>10450</v>
      </c>
      <c r="E1869" s="1"/>
    </row>
    <row r="1870" spans="1:5" ht="14.25" customHeight="1">
      <c r="A1870" s="5"/>
      <c r="B1870" s="50" t="s">
        <v>1862</v>
      </c>
      <c r="C1870" s="50"/>
      <c r="D1870" s="25">
        <v>100</v>
      </c>
      <c r="E1870" s="1"/>
    </row>
    <row r="1871" spans="1:5" ht="14.25" customHeight="1">
      <c r="A1871" s="5"/>
      <c r="B1871" s="50" t="s">
        <v>1710</v>
      </c>
      <c r="C1871" s="50"/>
      <c r="D1871" s="25">
        <v>350</v>
      </c>
      <c r="E1871" s="1"/>
    </row>
    <row r="1872" spans="1:5" ht="14.25" customHeight="1">
      <c r="A1872" s="5"/>
      <c r="B1872" s="50" t="s">
        <v>1863</v>
      </c>
      <c r="C1872" s="50"/>
      <c r="D1872" s="25">
        <v>11470</v>
      </c>
      <c r="E1872" s="1"/>
    </row>
    <row r="1873" spans="1:5" ht="14.25" customHeight="1">
      <c r="A1873" s="5"/>
      <c r="B1873" s="50" t="s">
        <v>1864</v>
      </c>
      <c r="C1873" s="50"/>
      <c r="D1873" s="25">
        <v>4740</v>
      </c>
      <c r="E1873" s="1"/>
    </row>
    <row r="1874" spans="1:5" ht="14.25" customHeight="1">
      <c r="A1874" s="5"/>
      <c r="B1874" s="50" t="s">
        <v>1865</v>
      </c>
      <c r="C1874" s="50"/>
      <c r="D1874" s="25">
        <v>20</v>
      </c>
      <c r="E1874" s="1"/>
    </row>
    <row r="1875" spans="1:5" ht="14.25" customHeight="1">
      <c r="A1875" s="5"/>
      <c r="B1875" s="50" t="s">
        <v>1866</v>
      </c>
      <c r="C1875" s="50"/>
      <c r="D1875" s="25">
        <v>800</v>
      </c>
      <c r="E1875" s="1"/>
    </row>
    <row r="1876" spans="1:5" ht="14.25" customHeight="1">
      <c r="A1876" s="5"/>
      <c r="B1876" s="50" t="s">
        <v>1867</v>
      </c>
      <c r="C1876" s="50"/>
      <c r="D1876" s="25">
        <v>3650</v>
      </c>
      <c r="E1876" s="1"/>
    </row>
    <row r="1877" spans="1:5" ht="14.25" customHeight="1">
      <c r="A1877" s="5"/>
      <c r="B1877" s="50" t="s">
        <v>1868</v>
      </c>
      <c r="C1877" s="50"/>
      <c r="D1877" s="25">
        <v>22400</v>
      </c>
      <c r="E1877" s="1"/>
    </row>
    <row r="1878" spans="1:5" ht="14.25" customHeight="1">
      <c r="A1878" s="5"/>
      <c r="B1878" s="50" t="s">
        <v>1711</v>
      </c>
      <c r="C1878" s="50"/>
      <c r="D1878" s="25">
        <v>3315</v>
      </c>
      <c r="E1878" s="1"/>
    </row>
    <row r="1879" spans="1:5" ht="14.25" customHeight="1">
      <c r="A1879" s="5"/>
      <c r="B1879" s="50" t="s">
        <v>1712</v>
      </c>
      <c r="C1879" s="50"/>
      <c r="D1879" s="25">
        <v>8250</v>
      </c>
      <c r="E1879" s="1"/>
    </row>
    <row r="1880" spans="1:5" ht="14.25" customHeight="1">
      <c r="A1880" s="5"/>
      <c r="B1880" s="50" t="s">
        <v>1713</v>
      </c>
      <c r="C1880" s="50"/>
      <c r="D1880" s="25">
        <v>10375</v>
      </c>
      <c r="E1880" s="1"/>
    </row>
    <row r="1881" spans="1:5" ht="14.25" customHeight="1">
      <c r="A1881" s="5"/>
      <c r="B1881" s="50" t="s">
        <v>1714</v>
      </c>
      <c r="C1881" s="50"/>
      <c r="D1881" s="25">
        <v>1225</v>
      </c>
      <c r="E1881" s="1"/>
    </row>
    <row r="1882" spans="1:5" ht="14.25" customHeight="1">
      <c r="A1882" s="5"/>
      <c r="B1882" s="50" t="s">
        <v>1869</v>
      </c>
      <c r="C1882" s="50"/>
      <c r="D1882" s="25">
        <v>185</v>
      </c>
      <c r="E1882" s="1"/>
    </row>
    <row r="1883" spans="1:5" ht="14.25" customHeight="1">
      <c r="A1883" s="5"/>
      <c r="B1883" s="50" t="s">
        <v>1715</v>
      </c>
      <c r="C1883" s="50"/>
      <c r="D1883" s="25">
        <v>8485</v>
      </c>
      <c r="E1883" s="1"/>
    </row>
    <row r="1884" spans="1:5" ht="14.25" customHeight="1">
      <c r="A1884" s="5"/>
      <c r="B1884" s="50" t="s">
        <v>1716</v>
      </c>
      <c r="C1884" s="50"/>
      <c r="D1884" s="25">
        <v>21685</v>
      </c>
      <c r="E1884" s="1"/>
    </row>
    <row r="1885" spans="1:5" ht="14.25" customHeight="1">
      <c r="A1885" s="5"/>
      <c r="B1885" s="50" t="s">
        <v>1870</v>
      </c>
      <c r="C1885" s="50"/>
      <c r="D1885" s="25">
        <v>175</v>
      </c>
      <c r="E1885" s="1"/>
    </row>
    <row r="1886" spans="1:5" ht="14.25" customHeight="1">
      <c r="A1886" s="5"/>
      <c r="B1886" s="50" t="s">
        <v>1871</v>
      </c>
      <c r="C1886" s="50"/>
      <c r="D1886" s="25">
        <v>2310</v>
      </c>
      <c r="E1886" s="1"/>
    </row>
    <row r="1887" spans="1:5" ht="14.25" customHeight="1">
      <c r="A1887" s="5"/>
      <c r="B1887" s="50" t="s">
        <v>1717</v>
      </c>
      <c r="C1887" s="50"/>
      <c r="D1887" s="25">
        <v>1100</v>
      </c>
      <c r="E1887" s="1"/>
    </row>
    <row r="1888" spans="1:5" ht="14.25" customHeight="1">
      <c r="A1888" s="5"/>
      <c r="B1888" s="50" t="s">
        <v>1718</v>
      </c>
      <c r="C1888" s="50"/>
      <c r="D1888" s="25">
        <v>2700</v>
      </c>
      <c r="E1888" s="1"/>
    </row>
    <row r="1889" spans="1:5" ht="14.25" customHeight="1">
      <c r="A1889" s="5"/>
      <c r="B1889" s="50" t="s">
        <v>1872</v>
      </c>
      <c r="C1889" s="50"/>
      <c r="D1889" s="25">
        <v>1260</v>
      </c>
      <c r="E1889" s="1"/>
    </row>
    <row r="1890" spans="1:5" ht="14.25" customHeight="1">
      <c r="A1890" s="5"/>
      <c r="B1890" s="50" t="s">
        <v>1873</v>
      </c>
      <c r="C1890" s="50"/>
      <c r="D1890" s="25">
        <v>6550</v>
      </c>
      <c r="E1890" s="1"/>
    </row>
    <row r="1891" spans="1:5" ht="14.25" customHeight="1">
      <c r="A1891" s="5"/>
      <c r="B1891" s="50" t="s">
        <v>1874</v>
      </c>
      <c r="C1891" s="50"/>
      <c r="D1891" s="25">
        <v>6860</v>
      </c>
      <c r="E1891" s="1"/>
    </row>
    <row r="1892" spans="1:5" ht="14.25" customHeight="1">
      <c r="A1892" s="5"/>
      <c r="B1892" s="50" t="s">
        <v>1719</v>
      </c>
      <c r="C1892" s="50"/>
      <c r="D1892" s="25">
        <v>17470</v>
      </c>
      <c r="E1892" s="1"/>
    </row>
    <row r="1893" spans="1:5" ht="14.25" customHeight="1">
      <c r="A1893" s="5"/>
      <c r="B1893" s="50" t="s">
        <v>1875</v>
      </c>
      <c r="C1893" s="50"/>
      <c r="D1893" s="25">
        <v>1300</v>
      </c>
      <c r="E1893" s="1"/>
    </row>
    <row r="1894" spans="1:5" ht="14.25" customHeight="1">
      <c r="A1894" s="5"/>
      <c r="B1894" s="50" t="s">
        <v>1720</v>
      </c>
      <c r="C1894" s="50"/>
      <c r="D1894" s="25">
        <v>8104</v>
      </c>
      <c r="E1894" s="1"/>
    </row>
    <row r="1895" spans="1:5" ht="14.25" customHeight="1">
      <c r="A1895" s="5"/>
      <c r="B1895" s="50" t="s">
        <v>1876</v>
      </c>
      <c r="C1895" s="50"/>
      <c r="D1895" s="25">
        <v>49000</v>
      </c>
      <c r="E1895" s="1"/>
    </row>
    <row r="1896" spans="1:5" ht="14.25" customHeight="1">
      <c r="A1896" s="5"/>
      <c r="B1896" s="50" t="s">
        <v>1877</v>
      </c>
      <c r="C1896" s="50"/>
      <c r="D1896" s="25">
        <v>2325</v>
      </c>
      <c r="E1896" s="1"/>
    </row>
    <row r="1897" spans="1:5" ht="14.25" customHeight="1">
      <c r="A1897" s="5"/>
      <c r="B1897" s="50" t="s">
        <v>1721</v>
      </c>
      <c r="C1897" s="50"/>
      <c r="D1897" s="25">
        <v>2560</v>
      </c>
      <c r="E1897" s="1"/>
    </row>
    <row r="1898" spans="1:5" ht="14.25" customHeight="1">
      <c r="A1898" s="5"/>
      <c r="B1898" s="50" t="s">
        <v>1878</v>
      </c>
      <c r="C1898" s="50"/>
      <c r="D1898" s="25">
        <v>4000</v>
      </c>
      <c r="E1898" s="1"/>
    </row>
    <row r="1899" spans="1:5" ht="14.25" customHeight="1">
      <c r="A1899" s="5"/>
      <c r="B1899" s="50" t="s">
        <v>1722</v>
      </c>
      <c r="C1899" s="50"/>
      <c r="D1899" s="25">
        <v>1550</v>
      </c>
      <c r="E1899" s="1"/>
    </row>
    <row r="1900" spans="1:5" ht="14.25" customHeight="1">
      <c r="A1900" s="5"/>
      <c r="B1900" s="50" t="s">
        <v>1879</v>
      </c>
      <c r="C1900" s="50"/>
      <c r="D1900" s="25">
        <v>1525</v>
      </c>
      <c r="E1900" s="1"/>
    </row>
    <row r="1901" spans="1:5" ht="14.25" customHeight="1">
      <c r="A1901" s="5"/>
      <c r="B1901" s="50" t="s">
        <v>1880</v>
      </c>
      <c r="C1901" s="50"/>
      <c r="D1901" s="25">
        <v>3950</v>
      </c>
      <c r="E1901" s="1"/>
    </row>
    <row r="1902" spans="1:5" ht="14.25" customHeight="1">
      <c r="A1902" s="5"/>
      <c r="B1902" s="50" t="s">
        <v>1723</v>
      </c>
      <c r="C1902" s="50"/>
      <c r="D1902" s="25">
        <v>72350</v>
      </c>
      <c r="E1902" s="1"/>
    </row>
    <row r="1903" spans="1:5" ht="14.25" customHeight="1">
      <c r="A1903" s="5"/>
      <c r="B1903" s="50" t="s">
        <v>1881</v>
      </c>
      <c r="C1903" s="50"/>
      <c r="D1903" s="25">
        <v>1920</v>
      </c>
      <c r="E1903" s="1"/>
    </row>
    <row r="1904" spans="1:5" ht="14.25" customHeight="1">
      <c r="A1904" s="5"/>
      <c r="B1904" s="50" t="s">
        <v>1882</v>
      </c>
      <c r="C1904" s="50"/>
      <c r="D1904" s="25">
        <v>1850</v>
      </c>
      <c r="E1904" s="1"/>
    </row>
    <row r="1905" spans="1:5" ht="14.25" customHeight="1">
      <c r="A1905" s="5"/>
      <c r="B1905" s="50" t="s">
        <v>1883</v>
      </c>
      <c r="C1905" s="50"/>
      <c r="D1905" s="25">
        <v>385</v>
      </c>
      <c r="E1905" s="1"/>
    </row>
    <row r="1906" spans="1:5" ht="14.25" customHeight="1">
      <c r="A1906" s="5"/>
      <c r="B1906" s="50" t="s">
        <v>1724</v>
      </c>
      <c r="C1906" s="50"/>
      <c r="D1906" s="25">
        <v>13050</v>
      </c>
      <c r="E1906" s="1"/>
    </row>
    <row r="1907" spans="1:5" ht="14.25" customHeight="1">
      <c r="A1907" s="5"/>
      <c r="B1907" s="50" t="s">
        <v>1884</v>
      </c>
      <c r="C1907" s="50"/>
      <c r="D1907" s="25">
        <v>635</v>
      </c>
      <c r="E1907" s="1"/>
    </row>
    <row r="1908" spans="1:5" ht="14.25" customHeight="1">
      <c r="A1908" s="5"/>
      <c r="B1908" s="50" t="s">
        <v>1725</v>
      </c>
      <c r="C1908" s="50"/>
      <c r="D1908" s="25">
        <v>10000</v>
      </c>
      <c r="E1908" s="1"/>
    </row>
    <row r="1909" spans="1:5" ht="14.25" customHeight="1">
      <c r="A1909" s="5"/>
      <c r="B1909" s="50" t="s">
        <v>1885</v>
      </c>
      <c r="C1909" s="50"/>
      <c r="D1909" s="25">
        <v>2040</v>
      </c>
      <c r="E1909" s="1"/>
    </row>
    <row r="1910" spans="1:5" ht="14.25" customHeight="1">
      <c r="A1910" s="5"/>
      <c r="B1910" s="50" t="s">
        <v>1886</v>
      </c>
      <c r="C1910" s="50"/>
      <c r="D1910" s="25">
        <v>8080</v>
      </c>
      <c r="E1910" s="1"/>
    </row>
    <row r="1911" spans="1:5" ht="14.25" customHeight="1">
      <c r="A1911" s="5"/>
      <c r="B1911" s="50" t="s">
        <v>1887</v>
      </c>
      <c r="C1911" s="50"/>
      <c r="D1911" s="25">
        <v>5000</v>
      </c>
      <c r="E1911" s="1"/>
    </row>
    <row r="1912" spans="1:5" ht="14.25" customHeight="1">
      <c r="A1912" s="5"/>
      <c r="B1912" s="50" t="s">
        <v>1888</v>
      </c>
      <c r="C1912" s="50"/>
      <c r="D1912" s="25">
        <v>885</v>
      </c>
      <c r="E1912" s="1"/>
    </row>
    <row r="1913" spans="1:5" ht="14.25" customHeight="1">
      <c r="A1913" s="5"/>
      <c r="B1913" s="50" t="s">
        <v>1726</v>
      </c>
      <c r="C1913" s="50"/>
      <c r="D1913" s="25">
        <v>2800</v>
      </c>
      <c r="E1913" s="1"/>
    </row>
    <row r="1914" spans="1:5" ht="14.25" customHeight="1">
      <c r="A1914" s="5"/>
      <c r="B1914" s="50" t="s">
        <v>1727</v>
      </c>
      <c r="C1914" s="50"/>
      <c r="D1914" s="25">
        <v>5715</v>
      </c>
      <c r="E1914" s="1"/>
    </row>
    <row r="1915" spans="1:5" ht="14.25" customHeight="1">
      <c r="A1915" s="5"/>
      <c r="B1915" s="50" t="s">
        <v>1889</v>
      </c>
      <c r="C1915" s="50"/>
      <c r="D1915" s="25">
        <v>4880</v>
      </c>
      <c r="E1915" s="1"/>
    </row>
    <row r="1916" spans="1:5" ht="14.25" customHeight="1">
      <c r="A1916" s="5"/>
      <c r="B1916" s="50" t="s">
        <v>1890</v>
      </c>
      <c r="C1916" s="50"/>
      <c r="D1916" s="25">
        <v>16570</v>
      </c>
      <c r="E1916" s="1"/>
    </row>
    <row r="1917" spans="1:5" ht="14.25" customHeight="1">
      <c r="A1917" s="5"/>
      <c r="B1917" s="50" t="s">
        <v>1375</v>
      </c>
      <c r="C1917" s="50"/>
      <c r="D1917" s="25">
        <v>15900</v>
      </c>
      <c r="E1917" s="1"/>
    </row>
    <row r="1918" spans="1:5" ht="14.25" customHeight="1">
      <c r="A1918" s="5"/>
      <c r="B1918" s="50" t="s">
        <v>1891</v>
      </c>
      <c r="C1918" s="50"/>
      <c r="D1918" s="25">
        <v>950</v>
      </c>
      <c r="E1918" s="1"/>
    </row>
    <row r="1919" spans="1:5" ht="14.25" customHeight="1">
      <c r="A1919" s="5"/>
      <c r="B1919" s="50" t="s">
        <v>1728</v>
      </c>
      <c r="C1919" s="50"/>
      <c r="D1919" s="25">
        <v>14375</v>
      </c>
      <c r="E1919" s="1"/>
    </row>
    <row r="1920" spans="1:5" ht="14.25" customHeight="1">
      <c r="A1920" s="5"/>
      <c r="B1920" s="50" t="s">
        <v>1892</v>
      </c>
      <c r="C1920" s="50"/>
      <c r="D1920" s="25">
        <v>835</v>
      </c>
      <c r="E1920" s="1"/>
    </row>
    <row r="1921" spans="1:5" ht="14.25" customHeight="1">
      <c r="A1921" s="5"/>
      <c r="B1921" s="50" t="s">
        <v>1893</v>
      </c>
      <c r="C1921" s="50"/>
      <c r="D1921" s="25">
        <v>4797</v>
      </c>
      <c r="E1921" s="1"/>
    </row>
    <row r="1922" spans="1:5" ht="14.25" customHeight="1">
      <c r="A1922" s="5"/>
      <c r="B1922" s="50" t="s">
        <v>1894</v>
      </c>
      <c r="C1922" s="50"/>
      <c r="D1922" s="25">
        <v>240</v>
      </c>
      <c r="E1922" s="1"/>
    </row>
    <row r="1923" spans="1:5" ht="14.25" customHeight="1">
      <c r="A1923" s="5"/>
      <c r="B1923" s="50" t="s">
        <v>1729</v>
      </c>
      <c r="C1923" s="50"/>
      <c r="D1923" s="25">
        <v>19090</v>
      </c>
      <c r="E1923" s="1"/>
    </row>
    <row r="1924" spans="1:5" ht="14.25" customHeight="1">
      <c r="A1924" s="5"/>
      <c r="B1924" s="50" t="s">
        <v>1730</v>
      </c>
      <c r="C1924" s="50"/>
      <c r="D1924" s="25">
        <v>40069</v>
      </c>
      <c r="E1924" s="1"/>
    </row>
    <row r="1925" spans="1:5" ht="14.25" customHeight="1">
      <c r="A1925" s="5"/>
      <c r="B1925" s="50" t="s">
        <v>1895</v>
      </c>
      <c r="C1925" s="50"/>
      <c r="D1925" s="25">
        <v>725</v>
      </c>
      <c r="E1925" s="1"/>
    </row>
    <row r="1926" spans="1:5" ht="14.25" customHeight="1">
      <c r="A1926" s="5"/>
      <c r="B1926" s="50" t="s">
        <v>1731</v>
      </c>
      <c r="C1926" s="50"/>
      <c r="D1926" s="25">
        <v>10300</v>
      </c>
      <c r="E1926" s="1"/>
    </row>
    <row r="1927" spans="1:5" ht="14.25" customHeight="1">
      <c r="A1927" s="5"/>
      <c r="B1927" s="50" t="s">
        <v>1896</v>
      </c>
      <c r="C1927" s="50"/>
      <c r="D1927" s="25">
        <v>1403</v>
      </c>
      <c r="E1927" s="1"/>
    </row>
    <row r="1928" spans="1:5" ht="14.25" customHeight="1">
      <c r="A1928" s="5"/>
      <c r="B1928" s="50" t="s">
        <v>1897</v>
      </c>
      <c r="C1928" s="50"/>
      <c r="D1928" s="25">
        <v>975</v>
      </c>
      <c r="E1928" s="1"/>
    </row>
    <row r="1929" spans="1:5" ht="14.25" customHeight="1">
      <c r="A1929" s="5"/>
      <c r="B1929" s="50" t="s">
        <v>1732</v>
      </c>
      <c r="C1929" s="50"/>
      <c r="D1929" s="25">
        <v>8800</v>
      </c>
      <c r="E1929" s="1"/>
    </row>
    <row r="1930" spans="1:5" ht="14.25" customHeight="1">
      <c r="A1930" s="5"/>
      <c r="B1930" s="50" t="s">
        <v>1898</v>
      </c>
      <c r="C1930" s="50"/>
      <c r="D1930" s="25">
        <v>300</v>
      </c>
      <c r="E1930" s="1"/>
    </row>
    <row r="1931" spans="1:5" ht="14.25" customHeight="1">
      <c r="A1931" s="5"/>
      <c r="B1931" s="50" t="s">
        <v>1899</v>
      </c>
      <c r="C1931" s="50"/>
      <c r="D1931" s="25">
        <v>8150</v>
      </c>
      <c r="E1931" s="1"/>
    </row>
    <row r="1932" spans="1:5" ht="14.25" customHeight="1">
      <c r="A1932" s="5"/>
      <c r="B1932" s="50" t="s">
        <v>1900</v>
      </c>
      <c r="C1932" s="50"/>
      <c r="D1932" s="25">
        <v>15800</v>
      </c>
      <c r="E1932" s="1"/>
    </row>
    <row r="1933" spans="1:5" ht="14.25" customHeight="1">
      <c r="A1933" s="5"/>
      <c r="B1933" s="50" t="s">
        <v>1901</v>
      </c>
      <c r="C1933" s="50"/>
      <c r="D1933" s="25">
        <v>11600</v>
      </c>
      <c r="E1933" s="1"/>
    </row>
    <row r="1934" spans="1:5" ht="14.25" customHeight="1">
      <c r="A1934" s="5"/>
      <c r="B1934" s="50" t="s">
        <v>1733</v>
      </c>
      <c r="C1934" s="50"/>
      <c r="D1934" s="25">
        <v>1120</v>
      </c>
      <c r="E1934" s="1"/>
    </row>
    <row r="1935" spans="1:5" ht="14.25" customHeight="1">
      <c r="A1935" s="5"/>
      <c r="B1935" s="50" t="s">
        <v>1902</v>
      </c>
      <c r="C1935" s="50"/>
      <c r="D1935" s="25">
        <v>3855</v>
      </c>
      <c r="E1935" s="1"/>
    </row>
    <row r="1936" spans="1:5" ht="14.25" customHeight="1">
      <c r="A1936" s="5"/>
      <c r="B1936" s="50" t="s">
        <v>1903</v>
      </c>
      <c r="C1936" s="50"/>
      <c r="D1936" s="25">
        <v>5350</v>
      </c>
      <c r="E1936" s="1"/>
    </row>
    <row r="1937" spans="1:5" ht="14.25" customHeight="1">
      <c r="A1937" s="5"/>
      <c r="B1937" s="50" t="s">
        <v>1904</v>
      </c>
      <c r="C1937" s="50"/>
      <c r="D1937" s="25">
        <v>100</v>
      </c>
      <c r="E1937" s="1"/>
    </row>
    <row r="1938" spans="1:5" ht="14.25" customHeight="1">
      <c r="A1938" s="5"/>
      <c r="B1938" s="50" t="s">
        <v>1905</v>
      </c>
      <c r="C1938" s="50"/>
      <c r="D1938" s="25">
        <v>8250</v>
      </c>
      <c r="E1938" s="1"/>
    </row>
    <row r="1939" spans="1:5" ht="14.25" customHeight="1">
      <c r="A1939" s="5"/>
      <c r="B1939" s="50" t="s">
        <v>1906</v>
      </c>
      <c r="C1939" s="50"/>
      <c r="D1939" s="25">
        <v>10105</v>
      </c>
      <c r="E1939" s="1"/>
    </row>
    <row r="1940" spans="1:5" ht="14.25" customHeight="1">
      <c r="A1940" s="5"/>
      <c r="B1940" s="50" t="s">
        <v>1907</v>
      </c>
      <c r="C1940" s="50"/>
      <c r="D1940" s="25">
        <v>5950</v>
      </c>
      <c r="E1940" s="1"/>
    </row>
    <row r="1941" spans="1:5" ht="14.25" customHeight="1">
      <c r="A1941" s="5"/>
      <c r="B1941" s="50" t="s">
        <v>1908</v>
      </c>
      <c r="C1941" s="50"/>
      <c r="D1941" s="25">
        <v>700</v>
      </c>
      <c r="E1941" s="1"/>
    </row>
    <row r="1942" spans="1:5" ht="14.25" customHeight="1">
      <c r="A1942" s="5"/>
      <c r="B1942" s="50" t="s">
        <v>1909</v>
      </c>
      <c r="C1942" s="50"/>
      <c r="D1942" s="25">
        <v>33850</v>
      </c>
      <c r="E1942" s="1"/>
    </row>
    <row r="1943" spans="1:5" ht="14.25" customHeight="1">
      <c r="A1943" s="5"/>
      <c r="B1943" s="50" t="s">
        <v>1734</v>
      </c>
      <c r="C1943" s="50"/>
      <c r="D1943" s="25">
        <v>5950</v>
      </c>
      <c r="E1943" s="1"/>
    </row>
    <row r="1944" spans="1:5" ht="14.25" customHeight="1">
      <c r="A1944" s="5"/>
      <c r="B1944" s="50" t="s">
        <v>1735</v>
      </c>
      <c r="C1944" s="50"/>
      <c r="D1944" s="25">
        <v>6040</v>
      </c>
      <c r="E1944" s="1"/>
    </row>
    <row r="1945" spans="1:5" ht="14.25" customHeight="1">
      <c r="A1945" s="5"/>
      <c r="B1945" s="50" t="s">
        <v>1910</v>
      </c>
      <c r="C1945" s="50"/>
      <c r="D1945" s="25">
        <v>1000</v>
      </c>
      <c r="E1945" s="1"/>
    </row>
    <row r="1946" spans="1:5" ht="14.25" customHeight="1">
      <c r="A1946" s="5"/>
      <c r="B1946" s="50" t="s">
        <v>1911</v>
      </c>
      <c r="C1946" s="50"/>
      <c r="D1946" s="25">
        <v>4960</v>
      </c>
      <c r="E1946" s="1"/>
    </row>
    <row r="1947" spans="1:5" ht="14.25" customHeight="1">
      <c r="A1947" s="5"/>
      <c r="B1947" s="50" t="s">
        <v>1912</v>
      </c>
      <c r="C1947" s="50"/>
      <c r="D1947" s="25">
        <v>5660</v>
      </c>
      <c r="E1947" s="1"/>
    </row>
    <row r="1948" spans="1:5" ht="14.25" customHeight="1">
      <c r="A1948" s="5"/>
      <c r="B1948" s="50" t="s">
        <v>1913</v>
      </c>
      <c r="C1948" s="50"/>
      <c r="D1948" s="25">
        <v>4000</v>
      </c>
      <c r="E1948" s="1"/>
    </row>
    <row r="1949" spans="1:5" ht="14.25" customHeight="1">
      <c r="A1949" s="5"/>
      <c r="B1949" s="50" t="s">
        <v>1914</v>
      </c>
      <c r="C1949" s="50"/>
      <c r="D1949" s="25">
        <v>2940</v>
      </c>
      <c r="E1949" s="1"/>
    </row>
    <row r="1950" spans="1:5" ht="14.25" customHeight="1">
      <c r="A1950" s="5"/>
      <c r="B1950" s="50" t="s">
        <v>1915</v>
      </c>
      <c r="C1950" s="50"/>
      <c r="D1950" s="25">
        <v>10000</v>
      </c>
      <c r="E1950" s="1"/>
    </row>
    <row r="1951" spans="1:5" ht="14.25" customHeight="1">
      <c r="A1951" s="5"/>
      <c r="B1951" s="50" t="s">
        <v>1916</v>
      </c>
      <c r="C1951" s="50"/>
      <c r="D1951" s="25">
        <v>6850</v>
      </c>
      <c r="E1951" s="1"/>
    </row>
    <row r="1952" spans="1:5" ht="14.25" customHeight="1">
      <c r="A1952" s="5"/>
      <c r="B1952" s="50" t="s">
        <v>1917</v>
      </c>
      <c r="C1952" s="50"/>
      <c r="D1952" s="25">
        <v>5580</v>
      </c>
      <c r="E1952" s="1"/>
    </row>
    <row r="1953" spans="1:5" ht="14.25" customHeight="1">
      <c r="A1953" s="5"/>
      <c r="B1953" s="50" t="s">
        <v>1736</v>
      </c>
      <c r="C1953" s="50"/>
      <c r="D1953" s="25">
        <v>4265</v>
      </c>
      <c r="E1953" s="1"/>
    </row>
    <row r="1954" spans="1:5" ht="14.25" customHeight="1">
      <c r="A1954" s="5"/>
      <c r="B1954" s="50" t="s">
        <v>1918</v>
      </c>
      <c r="C1954" s="50"/>
      <c r="D1954" s="25">
        <v>9000</v>
      </c>
      <c r="E1954" s="1"/>
    </row>
    <row r="1955" spans="1:5" ht="14.25" customHeight="1">
      <c r="A1955" s="5"/>
      <c r="B1955" s="50" t="s">
        <v>1919</v>
      </c>
      <c r="C1955" s="50"/>
      <c r="D1955" s="25">
        <v>5825</v>
      </c>
      <c r="E1955" s="1"/>
    </row>
    <row r="1956" spans="1:5" ht="14.25" customHeight="1">
      <c r="A1956" s="5"/>
      <c r="B1956" s="50" t="s">
        <v>1920</v>
      </c>
      <c r="C1956" s="50"/>
      <c r="D1956" s="25">
        <v>5225</v>
      </c>
      <c r="E1956" s="1"/>
    </row>
    <row r="1957" spans="1:5" ht="14.25" customHeight="1">
      <c r="A1957" s="5"/>
      <c r="B1957" s="50" t="s">
        <v>1921</v>
      </c>
      <c r="C1957" s="50"/>
      <c r="D1957" s="25">
        <v>8480</v>
      </c>
      <c r="E1957" s="1"/>
    </row>
    <row r="1958" spans="1:5" ht="14.25" customHeight="1">
      <c r="A1958" s="5"/>
      <c r="B1958" s="50" t="s">
        <v>1922</v>
      </c>
      <c r="C1958" s="50"/>
      <c r="D1958" s="25">
        <v>150</v>
      </c>
      <c r="E1958" s="1"/>
    </row>
    <row r="1959" spans="1:5" ht="14.25" customHeight="1">
      <c r="A1959" s="5"/>
      <c r="B1959" s="50" t="s">
        <v>1737</v>
      </c>
      <c r="C1959" s="50"/>
      <c r="D1959" s="25">
        <v>17400</v>
      </c>
      <c r="E1959" s="1"/>
    </row>
    <row r="1960" spans="1:5" ht="14.25" customHeight="1">
      <c r="A1960" s="5"/>
      <c r="B1960" s="50" t="s">
        <v>1923</v>
      </c>
      <c r="C1960" s="50"/>
      <c r="D1960" s="25">
        <v>705</v>
      </c>
      <c r="E1960" s="1"/>
    </row>
    <row r="1961" spans="1:5" ht="14.25" customHeight="1">
      <c r="A1961" s="5"/>
      <c r="B1961" s="50" t="s">
        <v>1924</v>
      </c>
      <c r="C1961" s="50"/>
      <c r="D1961" s="25">
        <v>3850</v>
      </c>
      <c r="E1961" s="1"/>
    </row>
    <row r="1962" spans="1:5" ht="14.25" customHeight="1">
      <c r="A1962" s="5"/>
      <c r="B1962" s="50" t="s">
        <v>1738</v>
      </c>
      <c r="C1962" s="50"/>
      <c r="D1962" s="25">
        <v>5030</v>
      </c>
      <c r="E1962" s="1"/>
    </row>
    <row r="1963" spans="1:5" ht="14.25" customHeight="1">
      <c r="A1963" s="5"/>
      <c r="B1963" s="50" t="s">
        <v>1925</v>
      </c>
      <c r="C1963" s="50"/>
      <c r="D1963" s="25">
        <v>535</v>
      </c>
      <c r="E1963" s="1"/>
    </row>
    <row r="1964" spans="1:5" ht="14.25" customHeight="1">
      <c r="A1964" s="5"/>
      <c r="B1964" s="50" t="s">
        <v>1926</v>
      </c>
      <c r="C1964" s="50"/>
      <c r="D1964" s="25">
        <v>13905</v>
      </c>
      <c r="E1964" s="1"/>
    </row>
    <row r="1965" spans="1:5" ht="14.25" customHeight="1">
      <c r="A1965" s="5"/>
      <c r="B1965" s="50" t="s">
        <v>1927</v>
      </c>
      <c r="C1965" s="50"/>
      <c r="D1965" s="25">
        <v>7520</v>
      </c>
      <c r="E1965" s="1"/>
    </row>
    <row r="1966" spans="1:5" ht="14.25" customHeight="1">
      <c r="A1966" s="5"/>
      <c r="B1966" s="50" t="s">
        <v>1928</v>
      </c>
      <c r="C1966" s="50"/>
      <c r="D1966" s="25">
        <v>640</v>
      </c>
      <c r="E1966" s="1"/>
    </row>
    <row r="1967" spans="1:5" ht="14.25" customHeight="1">
      <c r="A1967" s="5"/>
      <c r="B1967" s="50" t="s">
        <v>1929</v>
      </c>
      <c r="C1967" s="50"/>
      <c r="D1967" s="25">
        <v>205</v>
      </c>
      <c r="E1967" s="1"/>
    </row>
    <row r="1968" spans="1:5" ht="14.25" customHeight="1">
      <c r="A1968" s="5"/>
      <c r="B1968" s="50" t="s">
        <v>1739</v>
      </c>
      <c r="C1968" s="50"/>
      <c r="D1968" s="25">
        <v>188385</v>
      </c>
      <c r="E1968" s="1"/>
    </row>
    <row r="1969" spans="1:5" ht="14.25" customHeight="1">
      <c r="A1969" s="5"/>
      <c r="B1969" s="50" t="s">
        <v>1930</v>
      </c>
      <c r="C1969" s="50"/>
      <c r="D1969" s="25">
        <v>445</v>
      </c>
      <c r="E1969" s="1"/>
    </row>
    <row r="1970" spans="1:5" ht="14.25" customHeight="1">
      <c r="A1970" s="5"/>
      <c r="B1970" s="50" t="s">
        <v>1931</v>
      </c>
      <c r="C1970" s="50"/>
      <c r="D1970" s="25">
        <v>5020</v>
      </c>
      <c r="E1970" s="1"/>
    </row>
    <row r="1971" spans="1:5" ht="14.25" customHeight="1">
      <c r="A1971" s="5"/>
      <c r="B1971" s="50" t="s">
        <v>1932</v>
      </c>
      <c r="C1971" s="50"/>
      <c r="D1971" s="25">
        <v>460</v>
      </c>
      <c r="E1971" s="1"/>
    </row>
    <row r="1972" spans="1:5" ht="14.25" customHeight="1">
      <c r="A1972" s="5"/>
      <c r="B1972" s="50" t="s">
        <v>1933</v>
      </c>
      <c r="C1972" s="50"/>
      <c r="D1972" s="25">
        <v>3300</v>
      </c>
      <c r="E1972" s="1"/>
    </row>
    <row r="1973" spans="1:5" ht="14.25" customHeight="1">
      <c r="A1973" s="5"/>
      <c r="B1973" s="50" t="s">
        <v>1934</v>
      </c>
      <c r="C1973" s="50"/>
      <c r="D1973" s="25">
        <v>110820</v>
      </c>
      <c r="E1973" s="1"/>
    </row>
    <row r="1974" spans="1:5" ht="14.25" customHeight="1">
      <c r="A1974" s="5"/>
      <c r="B1974" s="50" t="s">
        <v>1935</v>
      </c>
      <c r="C1974" s="50"/>
      <c r="D1974" s="25">
        <v>45445</v>
      </c>
      <c r="E1974" s="1"/>
    </row>
    <row r="1975" spans="1:5" ht="14.25" customHeight="1">
      <c r="A1975" s="5"/>
      <c r="B1975" s="50" t="s">
        <v>1740</v>
      </c>
      <c r="C1975" s="50"/>
      <c r="D1975" s="25">
        <v>10275</v>
      </c>
      <c r="E1975" s="1"/>
    </row>
    <row r="1976" spans="1:5" ht="14.25" customHeight="1">
      <c r="A1976" s="5"/>
      <c r="B1976" s="50" t="s">
        <v>1936</v>
      </c>
      <c r="C1976" s="50"/>
      <c r="D1976" s="25">
        <v>1205</v>
      </c>
      <c r="E1976" s="1"/>
    </row>
    <row r="1977" spans="1:5" ht="14.25" customHeight="1">
      <c r="A1977" s="5"/>
      <c r="B1977" s="50" t="s">
        <v>1937</v>
      </c>
      <c r="C1977" s="50"/>
      <c r="D1977" s="25">
        <v>50350</v>
      </c>
      <c r="E1977" s="1"/>
    </row>
    <row r="1978" spans="1:5" ht="14.25" customHeight="1">
      <c r="A1978" s="5"/>
      <c r="B1978" s="50" t="s">
        <v>1938</v>
      </c>
      <c r="C1978" s="50"/>
      <c r="D1978" s="25">
        <v>435</v>
      </c>
      <c r="E1978" s="1"/>
    </row>
    <row r="1979" spans="1:5" ht="14.25" customHeight="1">
      <c r="A1979" s="5"/>
      <c r="B1979" s="50" t="s">
        <v>1741</v>
      </c>
      <c r="C1979" s="50"/>
      <c r="D1979" s="25">
        <v>28865</v>
      </c>
      <c r="E1979" s="1"/>
    </row>
    <row r="1980" spans="1:5" ht="14.25" customHeight="1">
      <c r="A1980" s="5"/>
      <c r="B1980" s="50" t="s">
        <v>1939</v>
      </c>
      <c r="C1980" s="50"/>
      <c r="D1980" s="25">
        <v>1840</v>
      </c>
      <c r="E1980" s="1"/>
    </row>
    <row r="1981" spans="1:5" ht="14.25" customHeight="1">
      <c r="A1981" s="5"/>
      <c r="B1981" s="50" t="s">
        <v>1742</v>
      </c>
      <c r="C1981" s="50"/>
      <c r="D1981" s="25">
        <v>14200</v>
      </c>
      <c r="E1981" s="1"/>
    </row>
    <row r="1982" spans="1:5" ht="14.25" customHeight="1">
      <c r="A1982" s="5"/>
      <c r="B1982" s="50" t="s">
        <v>0</v>
      </c>
      <c r="C1982" s="50"/>
      <c r="D1982" s="25">
        <v>12750</v>
      </c>
      <c r="E1982" s="1"/>
    </row>
    <row r="1983" spans="1:5" ht="14.25" customHeight="1">
      <c r="A1983" s="5"/>
      <c r="B1983" s="50" t="s">
        <v>1</v>
      </c>
      <c r="C1983" s="50"/>
      <c r="D1983" s="25">
        <v>32950</v>
      </c>
      <c r="E1983" s="1"/>
    </row>
    <row r="1984" spans="1:5" ht="14.25" customHeight="1">
      <c r="A1984" s="5"/>
      <c r="B1984" s="50" t="s">
        <v>2</v>
      </c>
      <c r="C1984" s="50"/>
      <c r="D1984" s="25">
        <v>9720</v>
      </c>
      <c r="E1984" s="1"/>
    </row>
    <row r="1985" spans="1:5" ht="14.25" customHeight="1">
      <c r="A1985" s="5"/>
      <c r="B1985" s="50" t="s">
        <v>3</v>
      </c>
      <c r="C1985" s="50"/>
      <c r="D1985" s="25">
        <v>4520</v>
      </c>
      <c r="E1985" s="1"/>
    </row>
    <row r="1986" spans="1:5" ht="14.25" customHeight="1">
      <c r="A1986" s="5"/>
      <c r="B1986" s="50" t="s">
        <v>4</v>
      </c>
      <c r="C1986" s="50"/>
      <c r="D1986" s="25">
        <v>49370</v>
      </c>
      <c r="E1986" s="1"/>
    </row>
    <row r="1987" spans="1:5" ht="14.25" customHeight="1">
      <c r="A1987" s="5"/>
      <c r="B1987" s="50" t="s">
        <v>1743</v>
      </c>
      <c r="C1987" s="50"/>
      <c r="D1987" s="25">
        <v>21500</v>
      </c>
      <c r="E1987" s="1"/>
    </row>
    <row r="1988" spans="1:5" ht="14.25" customHeight="1">
      <c r="A1988" s="5"/>
      <c r="B1988" s="50" t="s">
        <v>5</v>
      </c>
      <c r="C1988" s="50"/>
      <c r="D1988" s="25">
        <v>1370</v>
      </c>
      <c r="E1988" s="1"/>
    </row>
    <row r="1989" spans="1:5" ht="14.25" customHeight="1">
      <c r="A1989" s="5"/>
      <c r="B1989" s="50" t="s">
        <v>6</v>
      </c>
      <c r="C1989" s="50"/>
      <c r="D1989" s="25">
        <v>20216</v>
      </c>
      <c r="E1989" s="1"/>
    </row>
    <row r="1990" spans="1:5" ht="14.25" customHeight="1">
      <c r="A1990" s="5"/>
      <c r="B1990" s="50" t="s">
        <v>7</v>
      </c>
      <c r="C1990" s="50"/>
      <c r="D1990" s="25">
        <v>14080</v>
      </c>
      <c r="E1990" s="1"/>
    </row>
    <row r="1991" spans="1:5" ht="14.25" customHeight="1">
      <c r="A1991" s="5"/>
      <c r="B1991" s="50" t="s">
        <v>8</v>
      </c>
      <c r="C1991" s="50"/>
      <c r="D1991" s="25">
        <v>7380</v>
      </c>
      <c r="E1991" s="1"/>
    </row>
    <row r="1992" spans="1:5" ht="14.25" customHeight="1">
      <c r="A1992" s="5"/>
      <c r="B1992" s="50" t="s">
        <v>9</v>
      </c>
      <c r="C1992" s="50"/>
      <c r="D1992" s="25">
        <v>800</v>
      </c>
      <c r="E1992" s="1"/>
    </row>
    <row r="1993" spans="1:5" ht="14.25" customHeight="1">
      <c r="A1993" s="5"/>
      <c r="B1993" s="50" t="s">
        <v>10</v>
      </c>
      <c r="C1993" s="50"/>
      <c r="D1993" s="25">
        <v>14125</v>
      </c>
      <c r="E1993" s="1"/>
    </row>
    <row r="1994" spans="1:5" ht="14.25" customHeight="1">
      <c r="A1994" s="5"/>
      <c r="B1994" s="50" t="s">
        <v>11</v>
      </c>
      <c r="C1994" s="50"/>
      <c r="D1994" s="25">
        <v>102775</v>
      </c>
      <c r="E1994" s="1"/>
    </row>
    <row r="1995" spans="1:5" ht="14.25" customHeight="1">
      <c r="A1995" s="5"/>
      <c r="B1995" s="50" t="s">
        <v>12</v>
      </c>
      <c r="C1995" s="50"/>
      <c r="D1995" s="25">
        <v>88656</v>
      </c>
      <c r="E1995" s="1"/>
    </row>
    <row r="1996" spans="1:5" ht="14.25" customHeight="1">
      <c r="A1996" s="5"/>
      <c r="B1996" s="50" t="s">
        <v>13</v>
      </c>
      <c r="C1996" s="50"/>
      <c r="D1996" s="25">
        <v>1820</v>
      </c>
      <c r="E1996" s="1"/>
    </row>
    <row r="1997" spans="1:5" ht="14.25" customHeight="1">
      <c r="A1997" s="5"/>
      <c r="B1997" s="50" t="s">
        <v>14</v>
      </c>
      <c r="C1997" s="50"/>
      <c r="D1997" s="25">
        <v>32525</v>
      </c>
      <c r="E1997" s="1"/>
    </row>
    <row r="1998" spans="1:5" ht="14.25" customHeight="1">
      <c r="A1998" s="5"/>
      <c r="B1998" s="50" t="s">
        <v>15</v>
      </c>
      <c r="C1998" s="50"/>
      <c r="D1998" s="25">
        <v>11240</v>
      </c>
      <c r="E1998" s="1"/>
    </row>
    <row r="1999" spans="1:5" ht="14.25" customHeight="1">
      <c r="A1999" s="5"/>
      <c r="B1999" s="50" t="s">
        <v>16</v>
      </c>
      <c r="C1999" s="50"/>
      <c r="D1999" s="25">
        <v>300</v>
      </c>
      <c r="E1999" s="1"/>
    </row>
    <row r="2000" spans="1:5" ht="14.25" customHeight="1">
      <c r="A2000" s="5"/>
      <c r="B2000" s="50" t="s">
        <v>1744</v>
      </c>
      <c r="C2000" s="50"/>
      <c r="D2000" s="25">
        <v>52805</v>
      </c>
      <c r="E2000" s="1"/>
    </row>
    <row r="2001" spans="1:5" ht="14.25" customHeight="1">
      <c r="A2001" s="5"/>
      <c r="B2001" s="50" t="s">
        <v>1745</v>
      </c>
      <c r="C2001" s="50"/>
      <c r="D2001" s="25">
        <v>61670</v>
      </c>
      <c r="E2001" s="1"/>
    </row>
    <row r="2002" spans="1:5" ht="14.25" customHeight="1">
      <c r="A2002" s="5"/>
      <c r="B2002" s="50" t="s">
        <v>17</v>
      </c>
      <c r="C2002" s="50"/>
      <c r="D2002" s="25">
        <v>105</v>
      </c>
      <c r="E2002" s="1"/>
    </row>
    <row r="2003" spans="1:5" ht="14.25" customHeight="1">
      <c r="A2003" s="5"/>
      <c r="B2003" s="50" t="s">
        <v>18</v>
      </c>
      <c r="C2003" s="50"/>
      <c r="D2003" s="25">
        <v>232770</v>
      </c>
      <c r="E2003" s="1"/>
    </row>
    <row r="2004" spans="1:5" ht="14.25" customHeight="1">
      <c r="A2004" s="5"/>
      <c r="B2004" s="50" t="s">
        <v>1746</v>
      </c>
      <c r="C2004" s="50"/>
      <c r="D2004" s="25">
        <v>62445</v>
      </c>
      <c r="E2004" s="1"/>
    </row>
    <row r="2005" spans="1:5" ht="14.25" customHeight="1">
      <c r="A2005" s="5"/>
      <c r="B2005" s="50" t="s">
        <v>1747</v>
      </c>
      <c r="C2005" s="50"/>
      <c r="D2005" s="25">
        <v>34290</v>
      </c>
      <c r="E2005" s="1"/>
    </row>
    <row r="2006" spans="1:5" ht="14.25" customHeight="1">
      <c r="A2006" s="5"/>
      <c r="B2006" s="50" t="s">
        <v>19</v>
      </c>
      <c r="C2006" s="50"/>
      <c r="D2006" s="25">
        <v>55500</v>
      </c>
      <c r="E2006" s="1"/>
    </row>
    <row r="2007" spans="1:5" ht="14.25" customHeight="1">
      <c r="A2007" s="5"/>
      <c r="B2007" s="50" t="s">
        <v>20</v>
      </c>
      <c r="C2007" s="50"/>
      <c r="D2007" s="25">
        <v>74500</v>
      </c>
      <c r="E2007" s="1"/>
    </row>
    <row r="2008" spans="1:5" ht="14.25" customHeight="1">
      <c r="A2008" s="5"/>
      <c r="B2008" s="50" t="s">
        <v>21</v>
      </c>
      <c r="C2008" s="50"/>
      <c r="D2008" s="25">
        <v>3095</v>
      </c>
      <c r="E2008" s="1"/>
    </row>
    <row r="2009" spans="1:5" ht="14.25" customHeight="1">
      <c r="A2009" s="5"/>
      <c r="B2009" s="50" t="s">
        <v>1748</v>
      </c>
      <c r="C2009" s="50"/>
      <c r="D2009" s="25">
        <v>26250</v>
      </c>
      <c r="E2009" s="1"/>
    </row>
    <row r="2010" spans="1:5" ht="14.25" customHeight="1">
      <c r="A2010" s="5"/>
      <c r="B2010" s="50" t="s">
        <v>1749</v>
      </c>
      <c r="C2010" s="50"/>
      <c r="D2010" s="25">
        <v>336230</v>
      </c>
      <c r="E2010" s="1"/>
    </row>
    <row r="2011" spans="1:5" ht="14.25" customHeight="1">
      <c r="A2011" s="5"/>
      <c r="B2011" s="50" t="s">
        <v>1750</v>
      </c>
      <c r="C2011" s="50"/>
      <c r="D2011" s="25">
        <v>45380</v>
      </c>
      <c r="E2011" s="1"/>
    </row>
    <row r="2012" spans="1:5" ht="14.25" customHeight="1">
      <c r="A2012" s="5"/>
      <c r="B2012" s="50" t="s">
        <v>22</v>
      </c>
      <c r="C2012" s="50"/>
      <c r="D2012" s="25">
        <v>48900</v>
      </c>
      <c r="E2012" s="1"/>
    </row>
    <row r="2013" spans="1:5" ht="14.25" customHeight="1">
      <c r="A2013" s="5"/>
      <c r="B2013" s="50" t="s">
        <v>23</v>
      </c>
      <c r="C2013" s="50"/>
      <c r="D2013" s="25">
        <v>14520</v>
      </c>
      <c r="E2013" s="1"/>
    </row>
    <row r="2014" spans="1:5" ht="14.25" customHeight="1">
      <c r="A2014" s="5"/>
      <c r="B2014" s="50" t="s">
        <v>24</v>
      </c>
      <c r="C2014" s="50"/>
      <c r="D2014" s="25">
        <v>13740</v>
      </c>
      <c r="E2014" s="1"/>
    </row>
    <row r="2015" spans="1:5" ht="14.25" customHeight="1">
      <c r="A2015" s="5"/>
      <c r="B2015" s="50" t="s">
        <v>25</v>
      </c>
      <c r="C2015" s="50"/>
      <c r="D2015" s="25">
        <v>5875</v>
      </c>
      <c r="E2015" s="1"/>
    </row>
    <row r="2016" spans="1:5" ht="14.25" customHeight="1">
      <c r="A2016" s="5"/>
      <c r="B2016" s="50" t="s">
        <v>1751</v>
      </c>
      <c r="C2016" s="50"/>
      <c r="D2016" s="25">
        <v>42500</v>
      </c>
      <c r="E2016" s="1"/>
    </row>
    <row r="2017" spans="1:5" ht="14.25" customHeight="1">
      <c r="A2017" s="5"/>
      <c r="B2017" s="50" t="s">
        <v>26</v>
      </c>
      <c r="C2017" s="50"/>
      <c r="D2017" s="25">
        <v>11600</v>
      </c>
      <c r="E2017" s="1"/>
    </row>
    <row r="2018" spans="1:5" ht="14.25" customHeight="1">
      <c r="A2018" s="5"/>
      <c r="B2018" s="50" t="s">
        <v>27</v>
      </c>
      <c r="C2018" s="50"/>
      <c r="D2018" s="25">
        <v>70600</v>
      </c>
      <c r="E2018" s="1"/>
    </row>
    <row r="2019" spans="1:5" ht="14.25" customHeight="1">
      <c r="A2019" s="5"/>
      <c r="B2019" s="50" t="s">
        <v>28</v>
      </c>
      <c r="C2019" s="50"/>
      <c r="D2019" s="25">
        <v>16125</v>
      </c>
      <c r="E2019" s="1"/>
    </row>
    <row r="2020" spans="1:5" ht="14.25" customHeight="1">
      <c r="A2020" s="5"/>
      <c r="B2020" s="50" t="s">
        <v>29</v>
      </c>
      <c r="C2020" s="50"/>
      <c r="D2020" s="25">
        <v>12350</v>
      </c>
      <c r="E2020" s="1"/>
    </row>
    <row r="2021" spans="1:5" ht="14.25" customHeight="1">
      <c r="A2021" s="5"/>
      <c r="B2021" s="50" t="s">
        <v>30</v>
      </c>
      <c r="C2021" s="50"/>
      <c r="D2021" s="25">
        <v>16800</v>
      </c>
      <c r="E2021" s="1"/>
    </row>
    <row r="2022" spans="1:5" ht="14.25" customHeight="1">
      <c r="A2022" s="5"/>
      <c r="B2022" s="50" t="s">
        <v>31</v>
      </c>
      <c r="C2022" s="50"/>
      <c r="D2022" s="25">
        <v>296170</v>
      </c>
      <c r="E2022" s="1"/>
    </row>
    <row r="2023" spans="1:5" ht="14.25" customHeight="1">
      <c r="A2023" s="5"/>
      <c r="B2023" s="50" t="s">
        <v>32</v>
      </c>
      <c r="C2023" s="50"/>
      <c r="D2023" s="25">
        <v>24654</v>
      </c>
      <c r="E2023" s="1"/>
    </row>
    <row r="2024" spans="1:5" ht="14.25" customHeight="1">
      <c r="A2024" s="5"/>
      <c r="B2024" s="50" t="s">
        <v>1752</v>
      </c>
      <c r="C2024" s="50"/>
      <c r="D2024" s="25">
        <v>13880</v>
      </c>
      <c r="E2024" s="1"/>
    </row>
    <row r="2025" spans="1:5" ht="14.25" customHeight="1">
      <c r="A2025" s="5"/>
      <c r="B2025" s="50" t="s">
        <v>33</v>
      </c>
      <c r="C2025" s="50"/>
      <c r="D2025" s="25">
        <v>7770</v>
      </c>
      <c r="E2025" s="1"/>
    </row>
    <row r="2026" spans="1:5" ht="14.25" customHeight="1">
      <c r="A2026" s="5"/>
      <c r="B2026" s="54" t="s">
        <v>34</v>
      </c>
      <c r="C2026" s="54"/>
      <c r="D2026" s="34">
        <v>1000</v>
      </c>
      <c r="E2026" s="1"/>
    </row>
    <row r="2027" spans="1:4" ht="19.5" customHeight="1">
      <c r="A2027" s="56" t="s">
        <v>205</v>
      </c>
      <c r="B2027" s="57"/>
      <c r="C2027" s="57"/>
      <c r="D2027" s="35">
        <f>SUM(D1496:D2026)</f>
        <v>60071703.95</v>
      </c>
    </row>
    <row r="2028" ht="12.75">
      <c r="D2028" s="19"/>
    </row>
    <row r="2029" spans="1:4" ht="25.5" customHeight="1">
      <c r="A2029" s="58" t="s">
        <v>164</v>
      </c>
      <c r="B2029" s="59"/>
      <c r="C2029" s="59"/>
      <c r="D2029" s="36">
        <f>D2027+D1493+D1164+D650+D261</f>
        <v>286903537.53999996</v>
      </c>
    </row>
  </sheetData>
  <mergeCells count="2018">
    <mergeCell ref="A2027:C2027"/>
    <mergeCell ref="A2029:C2029"/>
    <mergeCell ref="A1:D1"/>
    <mergeCell ref="B2026:C2026"/>
    <mergeCell ref="B2024:C2024"/>
    <mergeCell ref="B2025:C2025"/>
    <mergeCell ref="B2022:C2022"/>
    <mergeCell ref="B2023:C2023"/>
    <mergeCell ref="B2020:C2020"/>
    <mergeCell ref="B2021:C2021"/>
    <mergeCell ref="B2018:C2018"/>
    <mergeCell ref="B2019:C2019"/>
    <mergeCell ref="B2016:C2016"/>
    <mergeCell ref="B2017:C2017"/>
    <mergeCell ref="B2014:C2014"/>
    <mergeCell ref="B2015:C2015"/>
    <mergeCell ref="B2012:C2012"/>
    <mergeCell ref="B2013:C2013"/>
    <mergeCell ref="B2010:C2010"/>
    <mergeCell ref="B2011:C2011"/>
    <mergeCell ref="B2008:C2008"/>
    <mergeCell ref="B2009:C2009"/>
    <mergeCell ref="B2006:C2006"/>
    <mergeCell ref="B2007:C2007"/>
    <mergeCell ref="B2004:C2004"/>
    <mergeCell ref="B2005:C2005"/>
    <mergeCell ref="B2002:C2002"/>
    <mergeCell ref="B2003:C2003"/>
    <mergeCell ref="B2000:C2000"/>
    <mergeCell ref="B2001:C2001"/>
    <mergeCell ref="B1998:C1998"/>
    <mergeCell ref="B1999:C1999"/>
    <mergeCell ref="B1996:C1996"/>
    <mergeCell ref="B1997:C1997"/>
    <mergeCell ref="B1994:C1994"/>
    <mergeCell ref="B1995:C1995"/>
    <mergeCell ref="B1992:C1992"/>
    <mergeCell ref="B1993:C1993"/>
    <mergeCell ref="B1990:C1990"/>
    <mergeCell ref="B1991:C1991"/>
    <mergeCell ref="B1988:C1988"/>
    <mergeCell ref="B1989:C1989"/>
    <mergeCell ref="B1986:C1986"/>
    <mergeCell ref="B1987:C1987"/>
    <mergeCell ref="B1984:C1984"/>
    <mergeCell ref="B1985:C1985"/>
    <mergeCell ref="B1982:C1982"/>
    <mergeCell ref="B1983:C1983"/>
    <mergeCell ref="B1980:C1980"/>
    <mergeCell ref="B1981:C1981"/>
    <mergeCell ref="B1978:C1978"/>
    <mergeCell ref="B1979:C1979"/>
    <mergeCell ref="B1976:C1976"/>
    <mergeCell ref="B1977:C1977"/>
    <mergeCell ref="B1974:C1974"/>
    <mergeCell ref="B1975:C1975"/>
    <mergeCell ref="B1972:C1972"/>
    <mergeCell ref="B1973:C1973"/>
    <mergeCell ref="B1970:C1970"/>
    <mergeCell ref="B1971:C1971"/>
    <mergeCell ref="B1968:C1968"/>
    <mergeCell ref="B1969:C1969"/>
    <mergeCell ref="B1966:C1966"/>
    <mergeCell ref="B1967:C1967"/>
    <mergeCell ref="B1964:C1964"/>
    <mergeCell ref="B1965:C1965"/>
    <mergeCell ref="B1962:C1962"/>
    <mergeCell ref="B1963:C1963"/>
    <mergeCell ref="B1960:C1960"/>
    <mergeCell ref="B1961:C1961"/>
    <mergeCell ref="B1958:C1958"/>
    <mergeCell ref="B1959:C1959"/>
    <mergeCell ref="B1956:C1956"/>
    <mergeCell ref="B1957:C1957"/>
    <mergeCell ref="B1954:C1954"/>
    <mergeCell ref="B1955:C1955"/>
    <mergeCell ref="B1952:C1952"/>
    <mergeCell ref="B1953:C1953"/>
    <mergeCell ref="B1950:C1950"/>
    <mergeCell ref="B1951:C1951"/>
    <mergeCell ref="B1948:C1948"/>
    <mergeCell ref="B1949:C1949"/>
    <mergeCell ref="B1946:C1946"/>
    <mergeCell ref="B1947:C1947"/>
    <mergeCell ref="B1944:C1944"/>
    <mergeCell ref="B1945:C1945"/>
    <mergeCell ref="B1942:C1942"/>
    <mergeCell ref="B1943:C1943"/>
    <mergeCell ref="B1940:C1940"/>
    <mergeCell ref="B1941:C1941"/>
    <mergeCell ref="B1938:C1938"/>
    <mergeCell ref="B1939:C1939"/>
    <mergeCell ref="B1936:C1936"/>
    <mergeCell ref="B1937:C1937"/>
    <mergeCell ref="B1934:C1934"/>
    <mergeCell ref="B1935:C1935"/>
    <mergeCell ref="B1932:C1932"/>
    <mergeCell ref="B1933:C1933"/>
    <mergeCell ref="B1930:C1930"/>
    <mergeCell ref="B1931:C1931"/>
    <mergeCell ref="B1928:C1928"/>
    <mergeCell ref="B1929:C1929"/>
    <mergeCell ref="B1926:C1926"/>
    <mergeCell ref="B1927:C1927"/>
    <mergeCell ref="B1924:C1924"/>
    <mergeCell ref="B1925:C1925"/>
    <mergeCell ref="B1922:C1922"/>
    <mergeCell ref="B1923:C1923"/>
    <mergeCell ref="B1920:C1920"/>
    <mergeCell ref="B1921:C1921"/>
    <mergeCell ref="B1918:C1918"/>
    <mergeCell ref="B1919:C1919"/>
    <mergeCell ref="B1916:C1916"/>
    <mergeCell ref="B1917:C1917"/>
    <mergeCell ref="B1914:C1914"/>
    <mergeCell ref="B1915:C1915"/>
    <mergeCell ref="B1912:C1912"/>
    <mergeCell ref="B1913:C1913"/>
    <mergeCell ref="B1910:C1910"/>
    <mergeCell ref="B1911:C1911"/>
    <mergeCell ref="B1908:C1908"/>
    <mergeCell ref="B1909:C1909"/>
    <mergeCell ref="B1906:C1906"/>
    <mergeCell ref="B1907:C1907"/>
    <mergeCell ref="B1904:C1904"/>
    <mergeCell ref="B1905:C1905"/>
    <mergeCell ref="B1902:C1902"/>
    <mergeCell ref="B1903:C1903"/>
    <mergeCell ref="B1900:C1900"/>
    <mergeCell ref="B1901:C1901"/>
    <mergeCell ref="B1898:C1898"/>
    <mergeCell ref="B1899:C1899"/>
    <mergeCell ref="B1896:C1896"/>
    <mergeCell ref="B1897:C1897"/>
    <mergeCell ref="B1894:C1894"/>
    <mergeCell ref="B1895:C1895"/>
    <mergeCell ref="B1892:C1892"/>
    <mergeCell ref="B1893:C1893"/>
    <mergeCell ref="B1890:C1890"/>
    <mergeCell ref="B1891:C1891"/>
    <mergeCell ref="B1888:C1888"/>
    <mergeCell ref="B1889:C1889"/>
    <mergeCell ref="B1886:C1886"/>
    <mergeCell ref="B1887:C1887"/>
    <mergeCell ref="B1884:C1884"/>
    <mergeCell ref="B1885:C1885"/>
    <mergeCell ref="B1882:C1882"/>
    <mergeCell ref="B1883:C1883"/>
    <mergeCell ref="B1880:C1880"/>
    <mergeCell ref="B1881:C1881"/>
    <mergeCell ref="B1878:C1878"/>
    <mergeCell ref="B1879:C1879"/>
    <mergeCell ref="B1876:C1876"/>
    <mergeCell ref="B1877:C1877"/>
    <mergeCell ref="B1874:C1874"/>
    <mergeCell ref="B1875:C1875"/>
    <mergeCell ref="B1872:C1872"/>
    <mergeCell ref="B1873:C1873"/>
    <mergeCell ref="B1870:C1870"/>
    <mergeCell ref="B1871:C1871"/>
    <mergeCell ref="B1868:C1868"/>
    <mergeCell ref="B1869:C1869"/>
    <mergeCell ref="B1866:C1866"/>
    <mergeCell ref="B1867:C1867"/>
    <mergeCell ref="B1864:C1864"/>
    <mergeCell ref="B1865:C1865"/>
    <mergeCell ref="B1862:C1862"/>
    <mergeCell ref="B1863:C1863"/>
    <mergeCell ref="B1860:C1860"/>
    <mergeCell ref="B1861:C1861"/>
    <mergeCell ref="B1858:C1858"/>
    <mergeCell ref="B1859:C1859"/>
    <mergeCell ref="B1856:C1856"/>
    <mergeCell ref="B1857:C1857"/>
    <mergeCell ref="B1854:C1854"/>
    <mergeCell ref="B1855:C1855"/>
    <mergeCell ref="B1852:C1852"/>
    <mergeCell ref="B1853:C1853"/>
    <mergeCell ref="B1850:C1850"/>
    <mergeCell ref="B1851:C1851"/>
    <mergeCell ref="B1848:C1848"/>
    <mergeCell ref="B1849:C1849"/>
    <mergeCell ref="B1846:C1846"/>
    <mergeCell ref="B1847:C1847"/>
    <mergeCell ref="B1844:C1844"/>
    <mergeCell ref="B1845:C1845"/>
    <mergeCell ref="B1842:C1842"/>
    <mergeCell ref="B1843:C1843"/>
    <mergeCell ref="B1840:C1840"/>
    <mergeCell ref="B1841:C1841"/>
    <mergeCell ref="B1838:C1838"/>
    <mergeCell ref="B1839:C1839"/>
    <mergeCell ref="B1836:C1836"/>
    <mergeCell ref="B1837:C1837"/>
    <mergeCell ref="B1834:C1834"/>
    <mergeCell ref="B1835:C1835"/>
    <mergeCell ref="B1832:C1832"/>
    <mergeCell ref="B1833:C1833"/>
    <mergeCell ref="B1830:C1830"/>
    <mergeCell ref="B1831:C1831"/>
    <mergeCell ref="B1828:C1828"/>
    <mergeCell ref="B1829:C1829"/>
    <mergeCell ref="B1826:C1826"/>
    <mergeCell ref="B1827:C1827"/>
    <mergeCell ref="B1824:C1824"/>
    <mergeCell ref="B1825:C1825"/>
    <mergeCell ref="B1822:C1822"/>
    <mergeCell ref="B1823:C1823"/>
    <mergeCell ref="B1820:C1820"/>
    <mergeCell ref="B1821:C1821"/>
    <mergeCell ref="B1818:C1818"/>
    <mergeCell ref="B1819:C1819"/>
    <mergeCell ref="B1816:C1816"/>
    <mergeCell ref="B1817:C1817"/>
    <mergeCell ref="B1814:C1814"/>
    <mergeCell ref="B1815:C1815"/>
    <mergeCell ref="B1812:C1812"/>
    <mergeCell ref="B1813:C1813"/>
    <mergeCell ref="B1810:C1810"/>
    <mergeCell ref="B1811:C1811"/>
    <mergeCell ref="B1808:C1808"/>
    <mergeCell ref="B1809:C1809"/>
    <mergeCell ref="B1806:C1806"/>
    <mergeCell ref="B1807:C1807"/>
    <mergeCell ref="B1804:C1804"/>
    <mergeCell ref="B1805:C1805"/>
    <mergeCell ref="B1802:C1802"/>
    <mergeCell ref="B1803:C1803"/>
    <mergeCell ref="B1800:C1800"/>
    <mergeCell ref="B1801:C1801"/>
    <mergeCell ref="B1798:C1798"/>
    <mergeCell ref="B1799:C1799"/>
    <mergeCell ref="B1796:C1796"/>
    <mergeCell ref="B1797:C1797"/>
    <mergeCell ref="B1794:C1794"/>
    <mergeCell ref="B1795:C1795"/>
    <mergeCell ref="B1792:C1792"/>
    <mergeCell ref="B1793:C1793"/>
    <mergeCell ref="B1790:C1790"/>
    <mergeCell ref="B1791:C1791"/>
    <mergeCell ref="B1788:C1788"/>
    <mergeCell ref="B1789:C1789"/>
    <mergeCell ref="B1786:C1786"/>
    <mergeCell ref="B1787:C1787"/>
    <mergeCell ref="B1784:C1784"/>
    <mergeCell ref="B1785:C1785"/>
    <mergeCell ref="B1782:C1782"/>
    <mergeCell ref="B1783:C1783"/>
    <mergeCell ref="B1780:C1780"/>
    <mergeCell ref="B1781:C1781"/>
    <mergeCell ref="B1778:C1778"/>
    <mergeCell ref="B1779:C1779"/>
    <mergeCell ref="B1776:C1776"/>
    <mergeCell ref="B1777:C1777"/>
    <mergeCell ref="B1774:C1774"/>
    <mergeCell ref="B1775:C1775"/>
    <mergeCell ref="B1772:C1772"/>
    <mergeCell ref="B1773:C1773"/>
    <mergeCell ref="B1770:C1770"/>
    <mergeCell ref="B1771:C1771"/>
    <mergeCell ref="B1768:C1768"/>
    <mergeCell ref="B1769:C1769"/>
    <mergeCell ref="B1766:C1766"/>
    <mergeCell ref="B1767:C1767"/>
    <mergeCell ref="B1764:C1764"/>
    <mergeCell ref="B1765:C1765"/>
    <mergeCell ref="B1762:C1762"/>
    <mergeCell ref="B1763:C1763"/>
    <mergeCell ref="B1760:C1760"/>
    <mergeCell ref="B1761:C1761"/>
    <mergeCell ref="B1758:C1758"/>
    <mergeCell ref="B1759:C1759"/>
    <mergeCell ref="B1756:C1756"/>
    <mergeCell ref="B1757:C1757"/>
    <mergeCell ref="B1754:C1754"/>
    <mergeCell ref="B1755:C1755"/>
    <mergeCell ref="B1752:C1752"/>
    <mergeCell ref="B1753:C1753"/>
    <mergeCell ref="B1750:C1750"/>
    <mergeCell ref="B1751:C1751"/>
    <mergeCell ref="B1748:C1748"/>
    <mergeCell ref="B1749:C1749"/>
    <mergeCell ref="B1746:C1746"/>
    <mergeCell ref="B1747:C1747"/>
    <mergeCell ref="B1744:C1744"/>
    <mergeCell ref="B1745:C1745"/>
    <mergeCell ref="B1742:C1742"/>
    <mergeCell ref="B1743:C1743"/>
    <mergeCell ref="B1740:C1740"/>
    <mergeCell ref="B1741:C1741"/>
    <mergeCell ref="B1738:C1738"/>
    <mergeCell ref="B1739:C1739"/>
    <mergeCell ref="B1736:C1736"/>
    <mergeCell ref="B1737:C1737"/>
    <mergeCell ref="B1734:C1734"/>
    <mergeCell ref="B1735:C1735"/>
    <mergeCell ref="B1732:C1732"/>
    <mergeCell ref="B1733:C1733"/>
    <mergeCell ref="B1730:C1730"/>
    <mergeCell ref="B1731:C1731"/>
    <mergeCell ref="B1728:C1728"/>
    <mergeCell ref="B1729:C1729"/>
    <mergeCell ref="B1726:C1726"/>
    <mergeCell ref="B1727:C1727"/>
    <mergeCell ref="B1724:C1724"/>
    <mergeCell ref="B1725:C1725"/>
    <mergeCell ref="B1722:C1722"/>
    <mergeCell ref="B1723:C1723"/>
    <mergeCell ref="B1720:C1720"/>
    <mergeCell ref="B1721:C1721"/>
    <mergeCell ref="B1718:C1718"/>
    <mergeCell ref="B1719:C1719"/>
    <mergeCell ref="B1716:C1716"/>
    <mergeCell ref="B1717:C1717"/>
    <mergeCell ref="B1714:C1714"/>
    <mergeCell ref="B1715:C1715"/>
    <mergeCell ref="B1712:C1712"/>
    <mergeCell ref="B1713:C1713"/>
    <mergeCell ref="B1710:C1710"/>
    <mergeCell ref="B1711:C1711"/>
    <mergeCell ref="B1708:C1708"/>
    <mergeCell ref="B1709:C1709"/>
    <mergeCell ref="B1706:C1706"/>
    <mergeCell ref="B1707:C1707"/>
    <mergeCell ref="B1704:C1704"/>
    <mergeCell ref="B1705:C1705"/>
    <mergeCell ref="B1702:C1702"/>
    <mergeCell ref="B1703:C1703"/>
    <mergeCell ref="B1700:C1700"/>
    <mergeCell ref="B1701:C1701"/>
    <mergeCell ref="B1698:C1698"/>
    <mergeCell ref="B1699:C1699"/>
    <mergeCell ref="B1696:C1696"/>
    <mergeCell ref="B1697:C1697"/>
    <mergeCell ref="B1694:C1694"/>
    <mergeCell ref="B1695:C1695"/>
    <mergeCell ref="B1692:C1692"/>
    <mergeCell ref="B1693:C1693"/>
    <mergeCell ref="B1690:C1690"/>
    <mergeCell ref="B1691:C1691"/>
    <mergeCell ref="B1688:C1688"/>
    <mergeCell ref="B1689:C1689"/>
    <mergeCell ref="B1686:C1686"/>
    <mergeCell ref="B1687:C1687"/>
    <mergeCell ref="B1684:C1684"/>
    <mergeCell ref="B1685:C1685"/>
    <mergeCell ref="B1682:C1682"/>
    <mergeCell ref="B1683:C1683"/>
    <mergeCell ref="B1680:C1680"/>
    <mergeCell ref="B1681:C1681"/>
    <mergeCell ref="B1678:C1678"/>
    <mergeCell ref="B1679:C1679"/>
    <mergeCell ref="B1676:C1676"/>
    <mergeCell ref="B1677:C1677"/>
    <mergeCell ref="B1674:C1674"/>
    <mergeCell ref="B1675:C1675"/>
    <mergeCell ref="B1672:C1672"/>
    <mergeCell ref="B1673:C1673"/>
    <mergeCell ref="B1670:C1670"/>
    <mergeCell ref="B1671:C1671"/>
    <mergeCell ref="B1668:C1668"/>
    <mergeCell ref="B1669:C1669"/>
    <mergeCell ref="B1666:C1666"/>
    <mergeCell ref="B1667:C1667"/>
    <mergeCell ref="B1664:C1664"/>
    <mergeCell ref="B1665:C1665"/>
    <mergeCell ref="B1662:C1662"/>
    <mergeCell ref="B1663:C1663"/>
    <mergeCell ref="B1660:C1660"/>
    <mergeCell ref="B1661:C1661"/>
    <mergeCell ref="B1658:C1658"/>
    <mergeCell ref="B1659:C1659"/>
    <mergeCell ref="B1656:C1656"/>
    <mergeCell ref="B1657:C1657"/>
    <mergeCell ref="B1654:C1654"/>
    <mergeCell ref="B1655:C1655"/>
    <mergeCell ref="B1652:C1652"/>
    <mergeCell ref="B1653:C1653"/>
    <mergeCell ref="B1650:C1650"/>
    <mergeCell ref="B1651:C1651"/>
    <mergeCell ref="B1648:C1648"/>
    <mergeCell ref="B1649:C1649"/>
    <mergeCell ref="B1646:C1646"/>
    <mergeCell ref="B1647:C1647"/>
    <mergeCell ref="B1644:C1644"/>
    <mergeCell ref="B1645:C1645"/>
    <mergeCell ref="B1642:C1642"/>
    <mergeCell ref="B1643:C1643"/>
    <mergeCell ref="B1640:C1640"/>
    <mergeCell ref="B1641:C1641"/>
    <mergeCell ref="B1638:C1638"/>
    <mergeCell ref="B1639:C1639"/>
    <mergeCell ref="B1636:C1636"/>
    <mergeCell ref="B1637:C1637"/>
    <mergeCell ref="B1634:C1634"/>
    <mergeCell ref="B1635:C1635"/>
    <mergeCell ref="B1632:C1632"/>
    <mergeCell ref="B1633:C1633"/>
    <mergeCell ref="B1630:C1630"/>
    <mergeCell ref="B1631:C1631"/>
    <mergeCell ref="B1628:C1628"/>
    <mergeCell ref="B1629:C1629"/>
    <mergeCell ref="B1626:C1626"/>
    <mergeCell ref="B1627:C1627"/>
    <mergeCell ref="B1624:C1624"/>
    <mergeCell ref="B1625:C1625"/>
    <mergeCell ref="B1622:C1622"/>
    <mergeCell ref="B1623:C1623"/>
    <mergeCell ref="B1620:C1620"/>
    <mergeCell ref="B1621:C1621"/>
    <mergeCell ref="B1618:C1618"/>
    <mergeCell ref="B1619:C1619"/>
    <mergeCell ref="B1616:C1616"/>
    <mergeCell ref="B1617:C1617"/>
    <mergeCell ref="B1614:C1614"/>
    <mergeCell ref="B1615:C1615"/>
    <mergeCell ref="B1612:C1612"/>
    <mergeCell ref="B1613:C1613"/>
    <mergeCell ref="B1610:C1610"/>
    <mergeCell ref="B1611:C1611"/>
    <mergeCell ref="B1608:C1608"/>
    <mergeCell ref="B1609:C1609"/>
    <mergeCell ref="B1606:C1606"/>
    <mergeCell ref="B1607:C1607"/>
    <mergeCell ref="B1604:C1604"/>
    <mergeCell ref="B1605:C1605"/>
    <mergeCell ref="B1602:C1602"/>
    <mergeCell ref="B1603:C1603"/>
    <mergeCell ref="B1600:C1600"/>
    <mergeCell ref="B1601:C1601"/>
    <mergeCell ref="B1598:C1598"/>
    <mergeCell ref="B1599:C1599"/>
    <mergeCell ref="B1596:C1596"/>
    <mergeCell ref="B1597:C1597"/>
    <mergeCell ref="B1594:C1594"/>
    <mergeCell ref="B1595:C1595"/>
    <mergeCell ref="B1592:C1592"/>
    <mergeCell ref="B1593:C1593"/>
    <mergeCell ref="B1590:C1590"/>
    <mergeCell ref="B1591:C1591"/>
    <mergeCell ref="B1588:C1588"/>
    <mergeCell ref="B1589:C1589"/>
    <mergeCell ref="B1586:C1586"/>
    <mergeCell ref="B1587:C1587"/>
    <mergeCell ref="B1584:C1584"/>
    <mergeCell ref="B1585:C1585"/>
    <mergeCell ref="B1582:C1582"/>
    <mergeCell ref="B1583:C1583"/>
    <mergeCell ref="B1580:C1580"/>
    <mergeCell ref="B1581:C1581"/>
    <mergeCell ref="B1578:C1578"/>
    <mergeCell ref="B1579:C1579"/>
    <mergeCell ref="B1576:C1576"/>
    <mergeCell ref="B1577:C1577"/>
    <mergeCell ref="B1574:C1574"/>
    <mergeCell ref="B1575:C1575"/>
    <mergeCell ref="B1572:C1572"/>
    <mergeCell ref="B1573:C1573"/>
    <mergeCell ref="B1570:C1570"/>
    <mergeCell ref="B1571:C1571"/>
    <mergeCell ref="B1568:C1568"/>
    <mergeCell ref="B1569:C1569"/>
    <mergeCell ref="B1566:C1566"/>
    <mergeCell ref="B1567:C1567"/>
    <mergeCell ref="B1564:C1564"/>
    <mergeCell ref="B1565:C1565"/>
    <mergeCell ref="B1562:C1562"/>
    <mergeCell ref="B1563:C1563"/>
    <mergeCell ref="B1560:C1560"/>
    <mergeCell ref="B1561:C1561"/>
    <mergeCell ref="B1558:C1558"/>
    <mergeCell ref="B1559:C1559"/>
    <mergeCell ref="B1556:C1556"/>
    <mergeCell ref="B1557:C1557"/>
    <mergeCell ref="B1554:C1554"/>
    <mergeCell ref="B1555:C1555"/>
    <mergeCell ref="B1552:C1552"/>
    <mergeCell ref="B1553:C1553"/>
    <mergeCell ref="B1550:C1550"/>
    <mergeCell ref="B1551:C1551"/>
    <mergeCell ref="B1548:C1548"/>
    <mergeCell ref="B1549:C1549"/>
    <mergeCell ref="B1546:C1546"/>
    <mergeCell ref="B1547:C1547"/>
    <mergeCell ref="B1544:C1544"/>
    <mergeCell ref="B1545:C1545"/>
    <mergeCell ref="B1542:C1542"/>
    <mergeCell ref="B1543:C1543"/>
    <mergeCell ref="B1540:C1540"/>
    <mergeCell ref="B1541:C1541"/>
    <mergeCell ref="B1538:C1538"/>
    <mergeCell ref="B1539:C1539"/>
    <mergeCell ref="B1536:C1536"/>
    <mergeCell ref="B1537:C1537"/>
    <mergeCell ref="B1534:C1534"/>
    <mergeCell ref="B1535:C1535"/>
    <mergeCell ref="B1532:C1532"/>
    <mergeCell ref="B1533:C1533"/>
    <mergeCell ref="B1530:C1530"/>
    <mergeCell ref="B1531:C1531"/>
    <mergeCell ref="B1528:C1528"/>
    <mergeCell ref="B1529:C1529"/>
    <mergeCell ref="B1526:C1526"/>
    <mergeCell ref="B1527:C1527"/>
    <mergeCell ref="B1524:C1524"/>
    <mergeCell ref="B1525:C1525"/>
    <mergeCell ref="B1522:C1522"/>
    <mergeCell ref="B1523:C1523"/>
    <mergeCell ref="B1520:C1520"/>
    <mergeCell ref="B1521:C1521"/>
    <mergeCell ref="B1518:C1518"/>
    <mergeCell ref="B1519:C1519"/>
    <mergeCell ref="B1516:C1516"/>
    <mergeCell ref="B1517:C1517"/>
    <mergeCell ref="B1514:C1514"/>
    <mergeCell ref="B1515:C1515"/>
    <mergeCell ref="B1512:C1512"/>
    <mergeCell ref="B1513:C1513"/>
    <mergeCell ref="B1510:C1510"/>
    <mergeCell ref="B1511:C1511"/>
    <mergeCell ref="B1508:C1508"/>
    <mergeCell ref="B1509:C1509"/>
    <mergeCell ref="B1506:C1506"/>
    <mergeCell ref="B1507:C1507"/>
    <mergeCell ref="A1493:C1493"/>
    <mergeCell ref="B1504:C1504"/>
    <mergeCell ref="B1505:C1505"/>
    <mergeCell ref="B1502:C1502"/>
    <mergeCell ref="B1503:C1503"/>
    <mergeCell ref="B1500:C1500"/>
    <mergeCell ref="B1501:C1501"/>
    <mergeCell ref="B1498:C1498"/>
    <mergeCell ref="B1499:C1499"/>
    <mergeCell ref="B1496:C1496"/>
    <mergeCell ref="B1497:C1497"/>
    <mergeCell ref="B1491:C1491"/>
    <mergeCell ref="B1492:C1492"/>
    <mergeCell ref="B1489:C1489"/>
    <mergeCell ref="B1490:C1490"/>
    <mergeCell ref="B1487:C1487"/>
    <mergeCell ref="B1488:C1488"/>
    <mergeCell ref="B1485:C1485"/>
    <mergeCell ref="B1486:C1486"/>
    <mergeCell ref="B1483:C1483"/>
    <mergeCell ref="B1484:C1484"/>
    <mergeCell ref="B1481:C1481"/>
    <mergeCell ref="B1482:C1482"/>
    <mergeCell ref="B1479:C1479"/>
    <mergeCell ref="B1480:C1480"/>
    <mergeCell ref="B1477:C1477"/>
    <mergeCell ref="B1478:C1478"/>
    <mergeCell ref="B1475:C1475"/>
    <mergeCell ref="B1476:C1476"/>
    <mergeCell ref="B1473:C1473"/>
    <mergeCell ref="B1474:C1474"/>
    <mergeCell ref="B1471:C1471"/>
    <mergeCell ref="B1472:C1472"/>
    <mergeCell ref="B1469:C1469"/>
    <mergeCell ref="B1470:C1470"/>
    <mergeCell ref="B1467:C1467"/>
    <mergeCell ref="B1468:C1468"/>
    <mergeCell ref="B1465:C1465"/>
    <mergeCell ref="B1466:C1466"/>
    <mergeCell ref="B1463:C1463"/>
    <mergeCell ref="B1464:C1464"/>
    <mergeCell ref="B1461:C1461"/>
    <mergeCell ref="B1462:C1462"/>
    <mergeCell ref="B1459:C1459"/>
    <mergeCell ref="B1460:C1460"/>
    <mergeCell ref="B1457:C1457"/>
    <mergeCell ref="B1458:C1458"/>
    <mergeCell ref="B1455:C1455"/>
    <mergeCell ref="B1456:C1456"/>
    <mergeCell ref="B1453:C1453"/>
    <mergeCell ref="B1454:C1454"/>
    <mergeCell ref="B1451:C1451"/>
    <mergeCell ref="B1452:C1452"/>
    <mergeCell ref="B1449:C1449"/>
    <mergeCell ref="B1450:C1450"/>
    <mergeCell ref="B1447:C1447"/>
    <mergeCell ref="B1448:C1448"/>
    <mergeCell ref="B1445:C1445"/>
    <mergeCell ref="B1446:C1446"/>
    <mergeCell ref="B1443:C1443"/>
    <mergeCell ref="B1444:C1444"/>
    <mergeCell ref="B1441:C1441"/>
    <mergeCell ref="B1442:C1442"/>
    <mergeCell ref="B1439:C1439"/>
    <mergeCell ref="B1440:C1440"/>
    <mergeCell ref="B1437:C1437"/>
    <mergeCell ref="B1438:C1438"/>
    <mergeCell ref="B1435:C1435"/>
    <mergeCell ref="B1436:C1436"/>
    <mergeCell ref="B1433:C1433"/>
    <mergeCell ref="B1434:C1434"/>
    <mergeCell ref="B1431:C1431"/>
    <mergeCell ref="B1432:C1432"/>
    <mergeCell ref="B1429:C1429"/>
    <mergeCell ref="B1430:C1430"/>
    <mergeCell ref="B1427:C1427"/>
    <mergeCell ref="B1428:C1428"/>
    <mergeCell ref="B1425:C1425"/>
    <mergeCell ref="B1426:C1426"/>
    <mergeCell ref="B1423:C1423"/>
    <mergeCell ref="B1424:C1424"/>
    <mergeCell ref="B1421:C1421"/>
    <mergeCell ref="B1422:C1422"/>
    <mergeCell ref="B1419:C1419"/>
    <mergeCell ref="B1420:C1420"/>
    <mergeCell ref="B1417:C1417"/>
    <mergeCell ref="B1418:C1418"/>
    <mergeCell ref="B1415:C1415"/>
    <mergeCell ref="B1416:C1416"/>
    <mergeCell ref="B1413:C1413"/>
    <mergeCell ref="B1414:C1414"/>
    <mergeCell ref="B1411:C1411"/>
    <mergeCell ref="B1412:C1412"/>
    <mergeCell ref="B1409:C1409"/>
    <mergeCell ref="B1410:C1410"/>
    <mergeCell ref="B1407:C1407"/>
    <mergeCell ref="B1408:C1408"/>
    <mergeCell ref="B1405:C1405"/>
    <mergeCell ref="B1406:C1406"/>
    <mergeCell ref="B1403:C1403"/>
    <mergeCell ref="B1404:C1404"/>
    <mergeCell ref="B1401:C1401"/>
    <mergeCell ref="B1402:C1402"/>
    <mergeCell ref="B1399:C1399"/>
    <mergeCell ref="B1400:C1400"/>
    <mergeCell ref="B1397:C1397"/>
    <mergeCell ref="B1398:C1398"/>
    <mergeCell ref="B1395:C1395"/>
    <mergeCell ref="B1396:C1396"/>
    <mergeCell ref="B1393:C1393"/>
    <mergeCell ref="B1394:C1394"/>
    <mergeCell ref="B1391:C1391"/>
    <mergeCell ref="B1392:C1392"/>
    <mergeCell ref="B1389:C1389"/>
    <mergeCell ref="B1390:C1390"/>
    <mergeCell ref="B1387:C1387"/>
    <mergeCell ref="B1388:C1388"/>
    <mergeCell ref="B1385:C1385"/>
    <mergeCell ref="B1386:C1386"/>
    <mergeCell ref="B1383:C1383"/>
    <mergeCell ref="B1384:C1384"/>
    <mergeCell ref="B1381:C1381"/>
    <mergeCell ref="B1382:C1382"/>
    <mergeCell ref="B1379:C1379"/>
    <mergeCell ref="B1380:C1380"/>
    <mergeCell ref="B1377:C1377"/>
    <mergeCell ref="B1378:C1378"/>
    <mergeCell ref="B1375:C1375"/>
    <mergeCell ref="B1376:C1376"/>
    <mergeCell ref="B1373:C1373"/>
    <mergeCell ref="B1374:C1374"/>
    <mergeCell ref="B1371:C1371"/>
    <mergeCell ref="B1372:C1372"/>
    <mergeCell ref="B1369:C1369"/>
    <mergeCell ref="B1370:C1370"/>
    <mergeCell ref="B1367:C1367"/>
    <mergeCell ref="B1368:C1368"/>
    <mergeCell ref="B1365:C1365"/>
    <mergeCell ref="B1366:C1366"/>
    <mergeCell ref="B1363:C1363"/>
    <mergeCell ref="B1364:C1364"/>
    <mergeCell ref="B1361:C1361"/>
    <mergeCell ref="B1362:C1362"/>
    <mergeCell ref="B1359:C1359"/>
    <mergeCell ref="B1360:C1360"/>
    <mergeCell ref="B1357:C1357"/>
    <mergeCell ref="B1358:C1358"/>
    <mergeCell ref="B1355:C1355"/>
    <mergeCell ref="B1356:C1356"/>
    <mergeCell ref="B1353:C1353"/>
    <mergeCell ref="B1354:C1354"/>
    <mergeCell ref="B1351:C1351"/>
    <mergeCell ref="B1352:C1352"/>
    <mergeCell ref="B1349:C1349"/>
    <mergeCell ref="B1350:C1350"/>
    <mergeCell ref="B1347:C1347"/>
    <mergeCell ref="B1348:C1348"/>
    <mergeCell ref="B1345:C1345"/>
    <mergeCell ref="B1346:C1346"/>
    <mergeCell ref="B1343:C1343"/>
    <mergeCell ref="B1344:C1344"/>
    <mergeCell ref="B1341:C1341"/>
    <mergeCell ref="B1342:C1342"/>
    <mergeCell ref="B1339:C1339"/>
    <mergeCell ref="B1340:C1340"/>
    <mergeCell ref="B1337:C1337"/>
    <mergeCell ref="B1338:C1338"/>
    <mergeCell ref="B1335:C1335"/>
    <mergeCell ref="B1336:C1336"/>
    <mergeCell ref="B1333:C1333"/>
    <mergeCell ref="B1334:C1334"/>
    <mergeCell ref="B1331:C1331"/>
    <mergeCell ref="B1332:C1332"/>
    <mergeCell ref="B1329:C1329"/>
    <mergeCell ref="B1330:C1330"/>
    <mergeCell ref="B1327:C1327"/>
    <mergeCell ref="B1328:C1328"/>
    <mergeCell ref="B1325:C1325"/>
    <mergeCell ref="B1326:C1326"/>
    <mergeCell ref="B1323:C1323"/>
    <mergeCell ref="B1324:C1324"/>
    <mergeCell ref="B1321:C1321"/>
    <mergeCell ref="B1322:C1322"/>
    <mergeCell ref="B1319:C1319"/>
    <mergeCell ref="B1320:C1320"/>
    <mergeCell ref="B1317:C1317"/>
    <mergeCell ref="B1318:C1318"/>
    <mergeCell ref="B1315:C1315"/>
    <mergeCell ref="B1316:C1316"/>
    <mergeCell ref="B1313:C1313"/>
    <mergeCell ref="B1314:C1314"/>
    <mergeCell ref="B1311:C1311"/>
    <mergeCell ref="B1312:C1312"/>
    <mergeCell ref="B1309:C1309"/>
    <mergeCell ref="B1310:C1310"/>
    <mergeCell ref="B1307:C1307"/>
    <mergeCell ref="B1308:C1308"/>
    <mergeCell ref="B1305:C1305"/>
    <mergeCell ref="B1306:C1306"/>
    <mergeCell ref="B1303:C1303"/>
    <mergeCell ref="B1304:C1304"/>
    <mergeCell ref="B1301:C1301"/>
    <mergeCell ref="B1302:C1302"/>
    <mergeCell ref="B1299:C1299"/>
    <mergeCell ref="B1300:C1300"/>
    <mergeCell ref="B1297:C1297"/>
    <mergeCell ref="B1298:C1298"/>
    <mergeCell ref="B1295:C1295"/>
    <mergeCell ref="B1296:C1296"/>
    <mergeCell ref="B1293:C1293"/>
    <mergeCell ref="B1294:C1294"/>
    <mergeCell ref="B1291:C1291"/>
    <mergeCell ref="B1292:C1292"/>
    <mergeCell ref="B1289:C1289"/>
    <mergeCell ref="B1290:C1290"/>
    <mergeCell ref="B1287:C1287"/>
    <mergeCell ref="B1288:C1288"/>
    <mergeCell ref="B1285:C1285"/>
    <mergeCell ref="B1286:C1286"/>
    <mergeCell ref="B1283:C1283"/>
    <mergeCell ref="B1284:C1284"/>
    <mergeCell ref="B1281:C1281"/>
    <mergeCell ref="B1282:C1282"/>
    <mergeCell ref="B1279:C1279"/>
    <mergeCell ref="B1280:C1280"/>
    <mergeCell ref="B1277:C1277"/>
    <mergeCell ref="B1278:C1278"/>
    <mergeCell ref="B1275:C1275"/>
    <mergeCell ref="B1276:C1276"/>
    <mergeCell ref="B1273:C1273"/>
    <mergeCell ref="B1274:C1274"/>
    <mergeCell ref="B1271:C1271"/>
    <mergeCell ref="B1272:C1272"/>
    <mergeCell ref="B1269:C1269"/>
    <mergeCell ref="B1270:C1270"/>
    <mergeCell ref="B1267:C1267"/>
    <mergeCell ref="B1268:C1268"/>
    <mergeCell ref="B1265:C1265"/>
    <mergeCell ref="B1266:C1266"/>
    <mergeCell ref="B1263:C1263"/>
    <mergeCell ref="B1264:C1264"/>
    <mergeCell ref="B1261:C1261"/>
    <mergeCell ref="B1262:C1262"/>
    <mergeCell ref="B1259:C1259"/>
    <mergeCell ref="B1260:C1260"/>
    <mergeCell ref="B1257:C1257"/>
    <mergeCell ref="B1258:C1258"/>
    <mergeCell ref="B1255:C1255"/>
    <mergeCell ref="B1256:C1256"/>
    <mergeCell ref="B1253:C1253"/>
    <mergeCell ref="B1254:C1254"/>
    <mergeCell ref="B1251:C1251"/>
    <mergeCell ref="B1252:C1252"/>
    <mergeCell ref="B1249:C1249"/>
    <mergeCell ref="B1250:C1250"/>
    <mergeCell ref="B1247:C1247"/>
    <mergeCell ref="B1248:C1248"/>
    <mergeCell ref="B1245:C1245"/>
    <mergeCell ref="B1246:C1246"/>
    <mergeCell ref="B1243:C1243"/>
    <mergeCell ref="B1244:C1244"/>
    <mergeCell ref="B1241:C1241"/>
    <mergeCell ref="B1242:C1242"/>
    <mergeCell ref="B1239:C1239"/>
    <mergeCell ref="B1240:C1240"/>
    <mergeCell ref="B1237:C1237"/>
    <mergeCell ref="B1238:C1238"/>
    <mergeCell ref="B1235:C1235"/>
    <mergeCell ref="B1236:C1236"/>
    <mergeCell ref="B1233:C1233"/>
    <mergeCell ref="B1234:C1234"/>
    <mergeCell ref="B1231:C1231"/>
    <mergeCell ref="B1232:C1232"/>
    <mergeCell ref="B1229:C1229"/>
    <mergeCell ref="B1230:C1230"/>
    <mergeCell ref="B1227:C1227"/>
    <mergeCell ref="B1228:C1228"/>
    <mergeCell ref="B1225:C1225"/>
    <mergeCell ref="B1226:C1226"/>
    <mergeCell ref="B1223:C1223"/>
    <mergeCell ref="B1224:C1224"/>
    <mergeCell ref="B1221:C1221"/>
    <mergeCell ref="B1222:C1222"/>
    <mergeCell ref="B1219:C1219"/>
    <mergeCell ref="B1220:C1220"/>
    <mergeCell ref="B1217:C1217"/>
    <mergeCell ref="B1218:C1218"/>
    <mergeCell ref="B1215:C1215"/>
    <mergeCell ref="B1216:C1216"/>
    <mergeCell ref="B1213:C1213"/>
    <mergeCell ref="B1214:C1214"/>
    <mergeCell ref="B1211:C1211"/>
    <mergeCell ref="B1212:C1212"/>
    <mergeCell ref="B1209:C1209"/>
    <mergeCell ref="B1210:C1210"/>
    <mergeCell ref="B1207:C1207"/>
    <mergeCell ref="B1208:C1208"/>
    <mergeCell ref="B1205:C1205"/>
    <mergeCell ref="B1206:C1206"/>
    <mergeCell ref="B1203:C1203"/>
    <mergeCell ref="B1204:C1204"/>
    <mergeCell ref="B1201:C1201"/>
    <mergeCell ref="B1202:C1202"/>
    <mergeCell ref="B1199:C1199"/>
    <mergeCell ref="B1200:C1200"/>
    <mergeCell ref="B1197:C1197"/>
    <mergeCell ref="B1198:C1198"/>
    <mergeCell ref="B1195:C1195"/>
    <mergeCell ref="B1196:C1196"/>
    <mergeCell ref="B1193:C1193"/>
    <mergeCell ref="B1194:C1194"/>
    <mergeCell ref="B1191:C1191"/>
    <mergeCell ref="B1192:C1192"/>
    <mergeCell ref="B1189:C1189"/>
    <mergeCell ref="B1190:C1190"/>
    <mergeCell ref="B1187:C1187"/>
    <mergeCell ref="B1188:C1188"/>
    <mergeCell ref="B1185:C1185"/>
    <mergeCell ref="B1186:C1186"/>
    <mergeCell ref="B1183:C1183"/>
    <mergeCell ref="B1184:C1184"/>
    <mergeCell ref="B1181:C1181"/>
    <mergeCell ref="B1182:C1182"/>
    <mergeCell ref="B1179:C1179"/>
    <mergeCell ref="B1180:C1180"/>
    <mergeCell ref="B1177:C1177"/>
    <mergeCell ref="B1178:C1178"/>
    <mergeCell ref="B1175:C1175"/>
    <mergeCell ref="B1176:C1176"/>
    <mergeCell ref="B1173:C1173"/>
    <mergeCell ref="B1174:C1174"/>
    <mergeCell ref="B1168:C1168"/>
    <mergeCell ref="A1164:C1164"/>
    <mergeCell ref="B1171:C1171"/>
    <mergeCell ref="B1172:C1172"/>
    <mergeCell ref="B1169:C1169"/>
    <mergeCell ref="B1170:C1170"/>
    <mergeCell ref="B1167:C1167"/>
    <mergeCell ref="B1162:C1162"/>
    <mergeCell ref="B1163:C1163"/>
    <mergeCell ref="B1160:C1160"/>
    <mergeCell ref="B1161:C1161"/>
    <mergeCell ref="B1158:C1158"/>
    <mergeCell ref="B1159:C1159"/>
    <mergeCell ref="B1156:C1156"/>
    <mergeCell ref="B1157:C1157"/>
    <mergeCell ref="B1154:C1154"/>
    <mergeCell ref="B1155:C1155"/>
    <mergeCell ref="B1152:C1152"/>
    <mergeCell ref="B1153:C1153"/>
    <mergeCell ref="B1150:C1150"/>
    <mergeCell ref="B1151:C1151"/>
    <mergeCell ref="B1148:C1148"/>
    <mergeCell ref="B1149:C1149"/>
    <mergeCell ref="B1146:C1146"/>
    <mergeCell ref="B1147:C1147"/>
    <mergeCell ref="B1144:C1144"/>
    <mergeCell ref="B1145:C1145"/>
    <mergeCell ref="B1142:C1142"/>
    <mergeCell ref="B1143:C1143"/>
    <mergeCell ref="B1140:C1140"/>
    <mergeCell ref="B1141:C1141"/>
    <mergeCell ref="B1138:C1138"/>
    <mergeCell ref="B1139:C1139"/>
    <mergeCell ref="B1136:C1136"/>
    <mergeCell ref="B1137:C1137"/>
    <mergeCell ref="B1134:C1134"/>
    <mergeCell ref="B1135:C1135"/>
    <mergeCell ref="B1132:C1132"/>
    <mergeCell ref="B1133:C1133"/>
    <mergeCell ref="B1130:C1130"/>
    <mergeCell ref="B1131:C1131"/>
    <mergeCell ref="B1128:C1128"/>
    <mergeCell ref="B1129:C1129"/>
    <mergeCell ref="B1126:C1126"/>
    <mergeCell ref="B1127:C1127"/>
    <mergeCell ref="B1124:C1124"/>
    <mergeCell ref="B1125:C1125"/>
    <mergeCell ref="B1122:C1122"/>
    <mergeCell ref="B1123:C1123"/>
    <mergeCell ref="B1120:C1120"/>
    <mergeCell ref="B1121:C1121"/>
    <mergeCell ref="B1118:C1118"/>
    <mergeCell ref="B1119:C1119"/>
    <mergeCell ref="B1116:C1116"/>
    <mergeCell ref="B1117:C1117"/>
    <mergeCell ref="B1114:C1114"/>
    <mergeCell ref="B1115:C1115"/>
    <mergeCell ref="B1112:C1112"/>
    <mergeCell ref="B1113:C1113"/>
    <mergeCell ref="B1110:C1110"/>
    <mergeCell ref="B1111:C1111"/>
    <mergeCell ref="B1108:C1108"/>
    <mergeCell ref="B1109:C1109"/>
    <mergeCell ref="B1106:C1106"/>
    <mergeCell ref="B1107:C1107"/>
    <mergeCell ref="B1104:C1104"/>
    <mergeCell ref="B1105:C1105"/>
    <mergeCell ref="B1102:C1102"/>
    <mergeCell ref="B1103:C1103"/>
    <mergeCell ref="B1100:C1100"/>
    <mergeCell ref="B1101:C1101"/>
    <mergeCell ref="B1098:C1098"/>
    <mergeCell ref="B1099:C1099"/>
    <mergeCell ref="B1096:C1096"/>
    <mergeCell ref="B1097:C1097"/>
    <mergeCell ref="B1094:C1094"/>
    <mergeCell ref="B1095:C1095"/>
    <mergeCell ref="B1092:C1092"/>
    <mergeCell ref="B1093:C1093"/>
    <mergeCell ref="B1090:C1090"/>
    <mergeCell ref="B1091:C1091"/>
    <mergeCell ref="B1088:C1088"/>
    <mergeCell ref="B1089:C1089"/>
    <mergeCell ref="B1086:C1086"/>
    <mergeCell ref="B1087:C1087"/>
    <mergeCell ref="B1084:C1084"/>
    <mergeCell ref="B1085:C1085"/>
    <mergeCell ref="B1082:C1082"/>
    <mergeCell ref="B1083:C1083"/>
    <mergeCell ref="B1080:C1080"/>
    <mergeCell ref="B1081:C1081"/>
    <mergeCell ref="B1078:C1078"/>
    <mergeCell ref="B1079:C1079"/>
    <mergeCell ref="B1076:C1076"/>
    <mergeCell ref="B1077:C1077"/>
    <mergeCell ref="B1074:C1074"/>
    <mergeCell ref="B1075:C1075"/>
    <mergeCell ref="B1072:C1072"/>
    <mergeCell ref="B1073:C1073"/>
    <mergeCell ref="B1070:C1070"/>
    <mergeCell ref="B1071:C1071"/>
    <mergeCell ref="B1068:C1068"/>
    <mergeCell ref="B1069:C1069"/>
    <mergeCell ref="B1066:C1066"/>
    <mergeCell ref="B1067:C1067"/>
    <mergeCell ref="B1064:C1064"/>
    <mergeCell ref="B1065:C1065"/>
    <mergeCell ref="B1062:C1062"/>
    <mergeCell ref="B1063:C1063"/>
    <mergeCell ref="B1060:C1060"/>
    <mergeCell ref="B1061:C1061"/>
    <mergeCell ref="B1058:C1058"/>
    <mergeCell ref="B1059:C1059"/>
    <mergeCell ref="B1056:C1056"/>
    <mergeCell ref="B1057:C1057"/>
    <mergeCell ref="B1054:C1054"/>
    <mergeCell ref="B1055:C1055"/>
    <mergeCell ref="B1052:C1052"/>
    <mergeCell ref="B1053:C1053"/>
    <mergeCell ref="B1050:C1050"/>
    <mergeCell ref="B1051:C1051"/>
    <mergeCell ref="B1048:C1048"/>
    <mergeCell ref="B1049:C1049"/>
    <mergeCell ref="B1046:C1046"/>
    <mergeCell ref="B1047:C1047"/>
    <mergeCell ref="B1044:C1044"/>
    <mergeCell ref="B1045:C1045"/>
    <mergeCell ref="B1042:C1042"/>
    <mergeCell ref="B1043:C1043"/>
    <mergeCell ref="B1040:C1040"/>
    <mergeCell ref="B1041:C1041"/>
    <mergeCell ref="B1038:C1038"/>
    <mergeCell ref="B1039:C1039"/>
    <mergeCell ref="B1036:C1036"/>
    <mergeCell ref="B1037:C1037"/>
    <mergeCell ref="B1034:C1034"/>
    <mergeCell ref="B1035:C1035"/>
    <mergeCell ref="B1032:C1032"/>
    <mergeCell ref="B1033:C1033"/>
    <mergeCell ref="B1030:C1030"/>
    <mergeCell ref="B1031:C1031"/>
    <mergeCell ref="B1028:C1028"/>
    <mergeCell ref="B1029:C1029"/>
    <mergeCell ref="B1026:C1026"/>
    <mergeCell ref="B1027:C1027"/>
    <mergeCell ref="B1024:C1024"/>
    <mergeCell ref="B1025:C1025"/>
    <mergeCell ref="B1022:C1022"/>
    <mergeCell ref="B1023:C1023"/>
    <mergeCell ref="B1020:C1020"/>
    <mergeCell ref="B1021:C1021"/>
    <mergeCell ref="B1018:C1018"/>
    <mergeCell ref="B1019:C1019"/>
    <mergeCell ref="B1016:C1016"/>
    <mergeCell ref="B1017:C1017"/>
    <mergeCell ref="B1014:C1014"/>
    <mergeCell ref="B1015:C1015"/>
    <mergeCell ref="B1012:C1012"/>
    <mergeCell ref="B1013:C1013"/>
    <mergeCell ref="B1010:C1010"/>
    <mergeCell ref="B1011:C1011"/>
    <mergeCell ref="B1008:C1008"/>
    <mergeCell ref="B1009:C1009"/>
    <mergeCell ref="B1006:C1006"/>
    <mergeCell ref="B1007:C1007"/>
    <mergeCell ref="B1004:C1004"/>
    <mergeCell ref="B1005:C1005"/>
    <mergeCell ref="B1002:C1002"/>
    <mergeCell ref="B1003:C1003"/>
    <mergeCell ref="B1000:C1000"/>
    <mergeCell ref="B1001:C1001"/>
    <mergeCell ref="B998:C998"/>
    <mergeCell ref="B999:C999"/>
    <mergeCell ref="B996:C996"/>
    <mergeCell ref="B997:C997"/>
    <mergeCell ref="B994:C994"/>
    <mergeCell ref="B995:C995"/>
    <mergeCell ref="B992:C992"/>
    <mergeCell ref="B993:C993"/>
    <mergeCell ref="B990:C990"/>
    <mergeCell ref="B991:C991"/>
    <mergeCell ref="B988:C988"/>
    <mergeCell ref="B989:C989"/>
    <mergeCell ref="B986:C986"/>
    <mergeCell ref="B987:C987"/>
    <mergeCell ref="B984:C984"/>
    <mergeCell ref="B985:C985"/>
    <mergeCell ref="B982:C982"/>
    <mergeCell ref="B983:C983"/>
    <mergeCell ref="B980:C980"/>
    <mergeCell ref="B981:C981"/>
    <mergeCell ref="B978:C978"/>
    <mergeCell ref="B979:C979"/>
    <mergeCell ref="B976:C976"/>
    <mergeCell ref="B977:C977"/>
    <mergeCell ref="B974:C974"/>
    <mergeCell ref="B975:C975"/>
    <mergeCell ref="B972:C972"/>
    <mergeCell ref="B973:C973"/>
    <mergeCell ref="B970:C970"/>
    <mergeCell ref="B971:C971"/>
    <mergeCell ref="B968:C968"/>
    <mergeCell ref="B969:C969"/>
    <mergeCell ref="B966:C966"/>
    <mergeCell ref="B967:C967"/>
    <mergeCell ref="B964:C964"/>
    <mergeCell ref="B965:C965"/>
    <mergeCell ref="B962:C962"/>
    <mergeCell ref="B963:C963"/>
    <mergeCell ref="B960:C960"/>
    <mergeCell ref="B961:C961"/>
    <mergeCell ref="B958:C958"/>
    <mergeCell ref="B959:C959"/>
    <mergeCell ref="B956:C956"/>
    <mergeCell ref="B957:C957"/>
    <mergeCell ref="B954:C954"/>
    <mergeCell ref="B955:C955"/>
    <mergeCell ref="B952:C952"/>
    <mergeCell ref="B953:C953"/>
    <mergeCell ref="B950:C950"/>
    <mergeCell ref="B951:C951"/>
    <mergeCell ref="B948:C948"/>
    <mergeCell ref="B949:C949"/>
    <mergeCell ref="B946:C946"/>
    <mergeCell ref="B947:C947"/>
    <mergeCell ref="B944:C944"/>
    <mergeCell ref="B945:C945"/>
    <mergeCell ref="B942:C942"/>
    <mergeCell ref="B943:C943"/>
    <mergeCell ref="B940:C940"/>
    <mergeCell ref="B941:C941"/>
    <mergeCell ref="B938:C938"/>
    <mergeCell ref="B939:C939"/>
    <mergeCell ref="B936:C936"/>
    <mergeCell ref="B937:C937"/>
    <mergeCell ref="B934:C934"/>
    <mergeCell ref="B935:C935"/>
    <mergeCell ref="B932:C932"/>
    <mergeCell ref="B933:C933"/>
    <mergeCell ref="B930:C930"/>
    <mergeCell ref="B931:C931"/>
    <mergeCell ref="B928:C928"/>
    <mergeCell ref="B929:C929"/>
    <mergeCell ref="B926:C926"/>
    <mergeCell ref="B927:C927"/>
    <mergeCell ref="B924:C924"/>
    <mergeCell ref="B925:C925"/>
    <mergeCell ref="B922:C922"/>
    <mergeCell ref="B923:C923"/>
    <mergeCell ref="B920:C920"/>
    <mergeCell ref="B921:C921"/>
    <mergeCell ref="B918:C918"/>
    <mergeCell ref="B919:C919"/>
    <mergeCell ref="B916:C916"/>
    <mergeCell ref="B917:C917"/>
    <mergeCell ref="B914:C914"/>
    <mergeCell ref="B915:C915"/>
    <mergeCell ref="B912:C912"/>
    <mergeCell ref="B913:C913"/>
    <mergeCell ref="B909:C909"/>
    <mergeCell ref="B910:C910"/>
    <mergeCell ref="B907:C907"/>
    <mergeCell ref="B908:C908"/>
    <mergeCell ref="B905:C905"/>
    <mergeCell ref="B906:C906"/>
    <mergeCell ref="B903:C903"/>
    <mergeCell ref="B904:C904"/>
    <mergeCell ref="B901:C901"/>
    <mergeCell ref="B902:C902"/>
    <mergeCell ref="B899:C899"/>
    <mergeCell ref="B900:C900"/>
    <mergeCell ref="B897:C897"/>
    <mergeCell ref="B898:C898"/>
    <mergeCell ref="B895:C895"/>
    <mergeCell ref="B896:C896"/>
    <mergeCell ref="B893:C893"/>
    <mergeCell ref="B894:C894"/>
    <mergeCell ref="B891:C891"/>
    <mergeCell ref="B892:C892"/>
    <mergeCell ref="B889:C889"/>
    <mergeCell ref="B890:C890"/>
    <mergeCell ref="B887:C887"/>
    <mergeCell ref="B888:C888"/>
    <mergeCell ref="B885:C885"/>
    <mergeCell ref="B886:C886"/>
    <mergeCell ref="B883:C883"/>
    <mergeCell ref="B884:C884"/>
    <mergeCell ref="B881:C881"/>
    <mergeCell ref="B882:C882"/>
    <mergeCell ref="B879:C879"/>
    <mergeCell ref="B880:C880"/>
    <mergeCell ref="B877:C877"/>
    <mergeCell ref="B878:C878"/>
    <mergeCell ref="B875:C875"/>
    <mergeCell ref="B876:C876"/>
    <mergeCell ref="B873:C873"/>
    <mergeCell ref="B874:C874"/>
    <mergeCell ref="B871:C871"/>
    <mergeCell ref="B872:C872"/>
    <mergeCell ref="B869:C869"/>
    <mergeCell ref="B870:C870"/>
    <mergeCell ref="B867:C867"/>
    <mergeCell ref="B868:C868"/>
    <mergeCell ref="B865:C865"/>
    <mergeCell ref="B866:C866"/>
    <mergeCell ref="B863:C863"/>
    <mergeCell ref="B864:C864"/>
    <mergeCell ref="B861:C861"/>
    <mergeCell ref="B862:C862"/>
    <mergeCell ref="B859:C859"/>
    <mergeCell ref="B860:C860"/>
    <mergeCell ref="B857:C857"/>
    <mergeCell ref="B858:C858"/>
    <mergeCell ref="B855:C855"/>
    <mergeCell ref="B856:C856"/>
    <mergeCell ref="B853:C853"/>
    <mergeCell ref="B854:C854"/>
    <mergeCell ref="B851:C851"/>
    <mergeCell ref="B852:C852"/>
    <mergeCell ref="B849:C849"/>
    <mergeCell ref="B850:C850"/>
    <mergeCell ref="B847:C847"/>
    <mergeCell ref="B848:C848"/>
    <mergeCell ref="B845:C845"/>
    <mergeCell ref="B846:C846"/>
    <mergeCell ref="B843:C843"/>
    <mergeCell ref="B844:C844"/>
    <mergeCell ref="B841:C841"/>
    <mergeCell ref="B842:C842"/>
    <mergeCell ref="B839:C839"/>
    <mergeCell ref="B840:C840"/>
    <mergeCell ref="B837:C837"/>
    <mergeCell ref="B838:C838"/>
    <mergeCell ref="B835:C835"/>
    <mergeCell ref="B836:C836"/>
    <mergeCell ref="B833:C833"/>
    <mergeCell ref="B834:C834"/>
    <mergeCell ref="B831:C831"/>
    <mergeCell ref="B832:C832"/>
    <mergeCell ref="B829:C829"/>
    <mergeCell ref="B830:C830"/>
    <mergeCell ref="B827:C827"/>
    <mergeCell ref="B828:C828"/>
    <mergeCell ref="B825:C825"/>
    <mergeCell ref="B826:C826"/>
    <mergeCell ref="B823:C823"/>
    <mergeCell ref="B824:C824"/>
    <mergeCell ref="B821:C821"/>
    <mergeCell ref="B822:C822"/>
    <mergeCell ref="B819:C819"/>
    <mergeCell ref="B820:C820"/>
    <mergeCell ref="B817:C817"/>
    <mergeCell ref="B818:C818"/>
    <mergeCell ref="B815:C815"/>
    <mergeCell ref="B816:C816"/>
    <mergeCell ref="B813:C813"/>
    <mergeCell ref="B814:C814"/>
    <mergeCell ref="B811:C811"/>
    <mergeCell ref="B812:C812"/>
    <mergeCell ref="B809:C809"/>
    <mergeCell ref="B810:C810"/>
    <mergeCell ref="B807:C807"/>
    <mergeCell ref="B808:C808"/>
    <mergeCell ref="B805:C805"/>
    <mergeCell ref="B806:C806"/>
    <mergeCell ref="B803:C803"/>
    <mergeCell ref="B804:C804"/>
    <mergeCell ref="B801:C801"/>
    <mergeCell ref="B802:C802"/>
    <mergeCell ref="B799:C799"/>
    <mergeCell ref="B800:C800"/>
    <mergeCell ref="B797:C797"/>
    <mergeCell ref="B798:C798"/>
    <mergeCell ref="B795:C795"/>
    <mergeCell ref="B796:C796"/>
    <mergeCell ref="B793:C793"/>
    <mergeCell ref="B794:C794"/>
    <mergeCell ref="B791:C791"/>
    <mergeCell ref="B792:C792"/>
    <mergeCell ref="B789:C789"/>
    <mergeCell ref="B790:C790"/>
    <mergeCell ref="B787:C787"/>
    <mergeCell ref="B788:C788"/>
    <mergeCell ref="B785:C785"/>
    <mergeCell ref="B786:C786"/>
    <mergeCell ref="B783:C783"/>
    <mergeCell ref="B784:C784"/>
    <mergeCell ref="B781:C781"/>
    <mergeCell ref="B782:C782"/>
    <mergeCell ref="B779:C779"/>
    <mergeCell ref="B780:C780"/>
    <mergeCell ref="B777:C777"/>
    <mergeCell ref="B778:C778"/>
    <mergeCell ref="B775:C775"/>
    <mergeCell ref="B776:C776"/>
    <mergeCell ref="B773:C773"/>
    <mergeCell ref="B774:C774"/>
    <mergeCell ref="B771:C771"/>
    <mergeCell ref="B772:C772"/>
    <mergeCell ref="B769:C769"/>
    <mergeCell ref="B770:C770"/>
    <mergeCell ref="B767:C767"/>
    <mergeCell ref="B768:C768"/>
    <mergeCell ref="B765:C765"/>
    <mergeCell ref="B766:C766"/>
    <mergeCell ref="B763:C763"/>
    <mergeCell ref="B764:C764"/>
    <mergeCell ref="B761:C761"/>
    <mergeCell ref="B762:C762"/>
    <mergeCell ref="B759:C759"/>
    <mergeCell ref="B760:C760"/>
    <mergeCell ref="B757:C757"/>
    <mergeCell ref="B758:C758"/>
    <mergeCell ref="B755:C755"/>
    <mergeCell ref="B756:C756"/>
    <mergeCell ref="B753:C753"/>
    <mergeCell ref="B754:C754"/>
    <mergeCell ref="B751:C751"/>
    <mergeCell ref="B752:C752"/>
    <mergeCell ref="B749:C749"/>
    <mergeCell ref="B750:C750"/>
    <mergeCell ref="B747:C747"/>
    <mergeCell ref="B748:C748"/>
    <mergeCell ref="B745:C745"/>
    <mergeCell ref="B746:C746"/>
    <mergeCell ref="B743:C743"/>
    <mergeCell ref="B744:C744"/>
    <mergeCell ref="B741:C741"/>
    <mergeCell ref="B742:C742"/>
    <mergeCell ref="B739:C739"/>
    <mergeCell ref="B740:C740"/>
    <mergeCell ref="B737:C737"/>
    <mergeCell ref="B738:C738"/>
    <mergeCell ref="B735:C735"/>
    <mergeCell ref="B736:C736"/>
    <mergeCell ref="B733:C733"/>
    <mergeCell ref="B734:C734"/>
    <mergeCell ref="B731:C731"/>
    <mergeCell ref="B732:C732"/>
    <mergeCell ref="B729:C729"/>
    <mergeCell ref="B730:C730"/>
    <mergeCell ref="B727:C727"/>
    <mergeCell ref="B728:C728"/>
    <mergeCell ref="B725:C725"/>
    <mergeCell ref="B726:C726"/>
    <mergeCell ref="B723:C723"/>
    <mergeCell ref="B724:C724"/>
    <mergeCell ref="B721:C721"/>
    <mergeCell ref="B722:C722"/>
    <mergeCell ref="B719:C719"/>
    <mergeCell ref="B720:C720"/>
    <mergeCell ref="B717:C717"/>
    <mergeCell ref="B718:C718"/>
    <mergeCell ref="B715:C715"/>
    <mergeCell ref="B716:C716"/>
    <mergeCell ref="B713:C713"/>
    <mergeCell ref="B714:C714"/>
    <mergeCell ref="B711:C711"/>
    <mergeCell ref="B712:C712"/>
    <mergeCell ref="B709:C709"/>
    <mergeCell ref="B710:C710"/>
    <mergeCell ref="B707:C707"/>
    <mergeCell ref="B708:C708"/>
    <mergeCell ref="B705:C705"/>
    <mergeCell ref="B706:C706"/>
    <mergeCell ref="B703:C703"/>
    <mergeCell ref="B704:C704"/>
    <mergeCell ref="B701:C701"/>
    <mergeCell ref="B702:C702"/>
    <mergeCell ref="B699:C699"/>
    <mergeCell ref="B700:C700"/>
    <mergeCell ref="B697:C697"/>
    <mergeCell ref="B698:C698"/>
    <mergeCell ref="B695:C695"/>
    <mergeCell ref="B696:C696"/>
    <mergeCell ref="B693:C693"/>
    <mergeCell ref="B694:C694"/>
    <mergeCell ref="B691:C691"/>
    <mergeCell ref="B692:C692"/>
    <mergeCell ref="B689:C689"/>
    <mergeCell ref="B690:C690"/>
    <mergeCell ref="B687:C687"/>
    <mergeCell ref="B688:C688"/>
    <mergeCell ref="B685:C685"/>
    <mergeCell ref="B686:C686"/>
    <mergeCell ref="B683:C683"/>
    <mergeCell ref="B684:C684"/>
    <mergeCell ref="B681:C681"/>
    <mergeCell ref="B682:C682"/>
    <mergeCell ref="B679:C679"/>
    <mergeCell ref="B680:C680"/>
    <mergeCell ref="B677:C677"/>
    <mergeCell ref="B678:C678"/>
    <mergeCell ref="B675:C675"/>
    <mergeCell ref="B676:C676"/>
    <mergeCell ref="B673:C673"/>
    <mergeCell ref="B674:C674"/>
    <mergeCell ref="B671:C671"/>
    <mergeCell ref="B672:C672"/>
    <mergeCell ref="B669:C669"/>
    <mergeCell ref="B670:C670"/>
    <mergeCell ref="B667:C667"/>
    <mergeCell ref="B668:C668"/>
    <mergeCell ref="B665:C665"/>
    <mergeCell ref="B666:C666"/>
    <mergeCell ref="B663:C663"/>
    <mergeCell ref="B664:C664"/>
    <mergeCell ref="B661:C661"/>
    <mergeCell ref="B662:C662"/>
    <mergeCell ref="B659:C659"/>
    <mergeCell ref="B660:C660"/>
    <mergeCell ref="B657:C657"/>
    <mergeCell ref="B658:C658"/>
    <mergeCell ref="A650:C650"/>
    <mergeCell ref="B655:C655"/>
    <mergeCell ref="B656:C656"/>
    <mergeCell ref="B653:C653"/>
    <mergeCell ref="B654:C654"/>
    <mergeCell ref="B648:C648"/>
    <mergeCell ref="B649:C649"/>
    <mergeCell ref="B646:C646"/>
    <mergeCell ref="B647:C647"/>
    <mergeCell ref="B644:C644"/>
    <mergeCell ref="B645:C645"/>
    <mergeCell ref="B642:C642"/>
    <mergeCell ref="B643:C643"/>
    <mergeCell ref="B640:C640"/>
    <mergeCell ref="B641:C641"/>
    <mergeCell ref="B638:C638"/>
    <mergeCell ref="B639:C639"/>
    <mergeCell ref="B636:C636"/>
    <mergeCell ref="B637:C637"/>
    <mergeCell ref="B634:C634"/>
    <mergeCell ref="B635:C635"/>
    <mergeCell ref="B632:C632"/>
    <mergeCell ref="B633:C633"/>
    <mergeCell ref="B630:C630"/>
    <mergeCell ref="B631:C631"/>
    <mergeCell ref="B628:C628"/>
    <mergeCell ref="B629:C629"/>
    <mergeCell ref="B626:C626"/>
    <mergeCell ref="B627:C627"/>
    <mergeCell ref="B624:C624"/>
    <mergeCell ref="B625:C625"/>
    <mergeCell ref="B622:C622"/>
    <mergeCell ref="B623:C623"/>
    <mergeCell ref="B620:C620"/>
    <mergeCell ref="B621:C621"/>
    <mergeCell ref="B618:C618"/>
    <mergeCell ref="B619:C619"/>
    <mergeCell ref="B616:C616"/>
    <mergeCell ref="B617:C617"/>
    <mergeCell ref="B614:C614"/>
    <mergeCell ref="B615:C615"/>
    <mergeCell ref="B612:C612"/>
    <mergeCell ref="B613:C613"/>
    <mergeCell ref="B610:C610"/>
    <mergeCell ref="B611:C611"/>
    <mergeCell ref="B608:C608"/>
    <mergeCell ref="B609:C609"/>
    <mergeCell ref="B606:C606"/>
    <mergeCell ref="B607:C607"/>
    <mergeCell ref="B604:C604"/>
    <mergeCell ref="B605:C605"/>
    <mergeCell ref="B602:C602"/>
    <mergeCell ref="B603:C603"/>
    <mergeCell ref="B600:C600"/>
    <mergeCell ref="B601:C601"/>
    <mergeCell ref="B598:C598"/>
    <mergeCell ref="B599:C599"/>
    <mergeCell ref="B596:C596"/>
    <mergeCell ref="B597:C597"/>
    <mergeCell ref="B594:C594"/>
    <mergeCell ref="B595:C595"/>
    <mergeCell ref="B592:C592"/>
    <mergeCell ref="B593:C593"/>
    <mergeCell ref="B590:C590"/>
    <mergeCell ref="B591:C591"/>
    <mergeCell ref="B588:C588"/>
    <mergeCell ref="B589:C589"/>
    <mergeCell ref="B586:C586"/>
    <mergeCell ref="B587:C587"/>
    <mergeCell ref="B584:C584"/>
    <mergeCell ref="B585:C585"/>
    <mergeCell ref="B582:C582"/>
    <mergeCell ref="B583:C583"/>
    <mergeCell ref="B580:C580"/>
    <mergeCell ref="B581:C581"/>
    <mergeCell ref="B578:C578"/>
    <mergeCell ref="B579:C579"/>
    <mergeCell ref="B576:C576"/>
    <mergeCell ref="B577:C577"/>
    <mergeCell ref="B574:C574"/>
    <mergeCell ref="B575:C575"/>
    <mergeCell ref="B572:C572"/>
    <mergeCell ref="B573:C573"/>
    <mergeCell ref="B570:C570"/>
    <mergeCell ref="B571:C571"/>
    <mergeCell ref="B568:C568"/>
    <mergeCell ref="B569:C569"/>
    <mergeCell ref="B566:C566"/>
    <mergeCell ref="B567:C567"/>
    <mergeCell ref="B564:C564"/>
    <mergeCell ref="B565:C565"/>
    <mergeCell ref="B562:C562"/>
    <mergeCell ref="B563:C563"/>
    <mergeCell ref="B560:C560"/>
    <mergeCell ref="B561:C561"/>
    <mergeCell ref="B558:C558"/>
    <mergeCell ref="B559:C559"/>
    <mergeCell ref="B556:C556"/>
    <mergeCell ref="B557:C557"/>
    <mergeCell ref="B554:C554"/>
    <mergeCell ref="B555:C555"/>
    <mergeCell ref="B552:C552"/>
    <mergeCell ref="B553:C553"/>
    <mergeCell ref="B550:C550"/>
    <mergeCell ref="B551:C551"/>
    <mergeCell ref="B548:C548"/>
    <mergeCell ref="B549:C549"/>
    <mergeCell ref="B546:C546"/>
    <mergeCell ref="B547:C547"/>
    <mergeCell ref="B544:C544"/>
    <mergeCell ref="B545:C545"/>
    <mergeCell ref="B542:C542"/>
    <mergeCell ref="B543:C543"/>
    <mergeCell ref="B540:C540"/>
    <mergeCell ref="B541:C541"/>
    <mergeCell ref="B538:C538"/>
    <mergeCell ref="B539:C539"/>
    <mergeCell ref="B536:C536"/>
    <mergeCell ref="B537:C537"/>
    <mergeCell ref="B534:C534"/>
    <mergeCell ref="B535:C535"/>
    <mergeCell ref="B532:C532"/>
    <mergeCell ref="B533:C533"/>
    <mergeCell ref="B530:C530"/>
    <mergeCell ref="B531:C531"/>
    <mergeCell ref="B528:C528"/>
    <mergeCell ref="B529:C529"/>
    <mergeCell ref="B526:C526"/>
    <mergeCell ref="B527:C527"/>
    <mergeCell ref="B524:C524"/>
    <mergeCell ref="B525:C525"/>
    <mergeCell ref="B522:C522"/>
    <mergeCell ref="B523:C523"/>
    <mergeCell ref="B520:C520"/>
    <mergeCell ref="B521:C521"/>
    <mergeCell ref="B518:C518"/>
    <mergeCell ref="B519:C519"/>
    <mergeCell ref="B516:C516"/>
    <mergeCell ref="B517:C517"/>
    <mergeCell ref="B514:C514"/>
    <mergeCell ref="B515:C515"/>
    <mergeCell ref="B512:C512"/>
    <mergeCell ref="B513:C513"/>
    <mergeCell ref="B510:C510"/>
    <mergeCell ref="B511:C511"/>
    <mergeCell ref="B508:C508"/>
    <mergeCell ref="B509:C509"/>
    <mergeCell ref="B506:C506"/>
    <mergeCell ref="B507:C507"/>
    <mergeCell ref="B504:C504"/>
    <mergeCell ref="B505:C505"/>
    <mergeCell ref="B502:C502"/>
    <mergeCell ref="B503:C503"/>
    <mergeCell ref="B500:C500"/>
    <mergeCell ref="B501:C501"/>
    <mergeCell ref="B498:C498"/>
    <mergeCell ref="B499:C499"/>
    <mergeCell ref="B496:C496"/>
    <mergeCell ref="B497:C497"/>
    <mergeCell ref="B494:C494"/>
    <mergeCell ref="B495:C495"/>
    <mergeCell ref="B492:C492"/>
    <mergeCell ref="B493:C493"/>
    <mergeCell ref="B490:C490"/>
    <mergeCell ref="B491:C491"/>
    <mergeCell ref="B488:C488"/>
    <mergeCell ref="B489:C489"/>
    <mergeCell ref="B486:C486"/>
    <mergeCell ref="B487:C487"/>
    <mergeCell ref="B484:C484"/>
    <mergeCell ref="B485:C485"/>
    <mergeCell ref="B482:C482"/>
    <mergeCell ref="B483:C483"/>
    <mergeCell ref="B480:C480"/>
    <mergeCell ref="B481:C481"/>
    <mergeCell ref="B478:C478"/>
    <mergeCell ref="B479:C479"/>
    <mergeCell ref="B476:C476"/>
    <mergeCell ref="B477:C477"/>
    <mergeCell ref="B474:C474"/>
    <mergeCell ref="B475:C475"/>
    <mergeCell ref="B472:C472"/>
    <mergeCell ref="B473:C473"/>
    <mergeCell ref="B470:C470"/>
    <mergeCell ref="B471:C471"/>
    <mergeCell ref="B468:C468"/>
    <mergeCell ref="B469:C469"/>
    <mergeCell ref="B466:C466"/>
    <mergeCell ref="B467:C467"/>
    <mergeCell ref="B464:C464"/>
    <mergeCell ref="B465:C465"/>
    <mergeCell ref="B462:C462"/>
    <mergeCell ref="B463:C463"/>
    <mergeCell ref="B460:C460"/>
    <mergeCell ref="B461:C461"/>
    <mergeCell ref="B458:C458"/>
    <mergeCell ref="B459:C459"/>
    <mergeCell ref="B456:C456"/>
    <mergeCell ref="B457:C457"/>
    <mergeCell ref="B454:C454"/>
    <mergeCell ref="B455:C455"/>
    <mergeCell ref="B452:C452"/>
    <mergeCell ref="B453:C453"/>
    <mergeCell ref="B450:C450"/>
    <mergeCell ref="B451:C451"/>
    <mergeCell ref="B448:C448"/>
    <mergeCell ref="B449:C449"/>
    <mergeCell ref="B446:C446"/>
    <mergeCell ref="B447:C447"/>
    <mergeCell ref="B444:C444"/>
    <mergeCell ref="B445:C445"/>
    <mergeCell ref="B442:C442"/>
    <mergeCell ref="B443:C443"/>
    <mergeCell ref="B440:C440"/>
    <mergeCell ref="B441:C441"/>
    <mergeCell ref="B438:C438"/>
    <mergeCell ref="B439:C439"/>
    <mergeCell ref="B436:C436"/>
    <mergeCell ref="B437:C437"/>
    <mergeCell ref="B434:C434"/>
    <mergeCell ref="B435:C435"/>
    <mergeCell ref="B432:C432"/>
    <mergeCell ref="B433:C433"/>
    <mergeCell ref="B430:C430"/>
    <mergeCell ref="B431:C431"/>
    <mergeCell ref="B428:C428"/>
    <mergeCell ref="B429:C429"/>
    <mergeCell ref="B426:C426"/>
    <mergeCell ref="B427:C427"/>
    <mergeCell ref="B424:C424"/>
    <mergeCell ref="B425:C425"/>
    <mergeCell ref="B422:C422"/>
    <mergeCell ref="B423:C423"/>
    <mergeCell ref="B420:C420"/>
    <mergeCell ref="B421:C421"/>
    <mergeCell ref="B418:C418"/>
    <mergeCell ref="B419:C419"/>
    <mergeCell ref="B416:C416"/>
    <mergeCell ref="B417:C417"/>
    <mergeCell ref="B414:C414"/>
    <mergeCell ref="B415:C415"/>
    <mergeCell ref="B412:C412"/>
    <mergeCell ref="B413:C413"/>
    <mergeCell ref="B410:C410"/>
    <mergeCell ref="B411:C411"/>
    <mergeCell ref="B408:C408"/>
    <mergeCell ref="B409:C409"/>
    <mergeCell ref="B406:C406"/>
    <mergeCell ref="B407:C407"/>
    <mergeCell ref="B404:C404"/>
    <mergeCell ref="B405:C405"/>
    <mergeCell ref="B402:C402"/>
    <mergeCell ref="B403:C403"/>
    <mergeCell ref="B400:C400"/>
    <mergeCell ref="B401:C401"/>
    <mergeCell ref="B398:C398"/>
    <mergeCell ref="B399:C399"/>
    <mergeCell ref="B396:C396"/>
    <mergeCell ref="B397:C397"/>
    <mergeCell ref="B394:C394"/>
    <mergeCell ref="B395:C395"/>
    <mergeCell ref="B392:C392"/>
    <mergeCell ref="B393:C393"/>
    <mergeCell ref="B390:C390"/>
    <mergeCell ref="B391:C391"/>
    <mergeCell ref="B388:C388"/>
    <mergeCell ref="B389:C389"/>
    <mergeCell ref="B386:C386"/>
    <mergeCell ref="B387:C387"/>
    <mergeCell ref="B384:C384"/>
    <mergeCell ref="B385:C385"/>
    <mergeCell ref="B382:C382"/>
    <mergeCell ref="B383:C383"/>
    <mergeCell ref="B380:C380"/>
    <mergeCell ref="B381:C381"/>
    <mergeCell ref="B378:C378"/>
    <mergeCell ref="B379:C379"/>
    <mergeCell ref="B376:C376"/>
    <mergeCell ref="B377:C377"/>
    <mergeCell ref="B374:C374"/>
    <mergeCell ref="B375:C375"/>
    <mergeCell ref="B372:C372"/>
    <mergeCell ref="B373:C373"/>
    <mergeCell ref="B370:C370"/>
    <mergeCell ref="B371:C371"/>
    <mergeCell ref="B368:C368"/>
    <mergeCell ref="B369:C369"/>
    <mergeCell ref="B366:C366"/>
    <mergeCell ref="B367:C367"/>
    <mergeCell ref="B364:C364"/>
    <mergeCell ref="B365:C365"/>
    <mergeCell ref="B362:C362"/>
    <mergeCell ref="B363:C363"/>
    <mergeCell ref="B360:C360"/>
    <mergeCell ref="B361:C361"/>
    <mergeCell ref="B358:C358"/>
    <mergeCell ref="B359:C359"/>
    <mergeCell ref="B356:C356"/>
    <mergeCell ref="B357:C357"/>
    <mergeCell ref="B354:C354"/>
    <mergeCell ref="B355:C355"/>
    <mergeCell ref="B352:C352"/>
    <mergeCell ref="B353:C353"/>
    <mergeCell ref="B350:C350"/>
    <mergeCell ref="B351:C351"/>
    <mergeCell ref="B348:C348"/>
    <mergeCell ref="B349:C349"/>
    <mergeCell ref="B346:C346"/>
    <mergeCell ref="B347:C347"/>
    <mergeCell ref="B344:C344"/>
    <mergeCell ref="B345:C345"/>
    <mergeCell ref="B342:C342"/>
    <mergeCell ref="B343:C343"/>
    <mergeCell ref="B340:C340"/>
    <mergeCell ref="B341:C341"/>
    <mergeCell ref="B338:C338"/>
    <mergeCell ref="B339:C339"/>
    <mergeCell ref="B336:C336"/>
    <mergeCell ref="B337:C337"/>
    <mergeCell ref="B334:C334"/>
    <mergeCell ref="B335:C335"/>
    <mergeCell ref="B332:C332"/>
    <mergeCell ref="B333:C333"/>
    <mergeCell ref="B330:C330"/>
    <mergeCell ref="B331:C331"/>
    <mergeCell ref="B327:C327"/>
    <mergeCell ref="B329:C329"/>
    <mergeCell ref="B328:C328"/>
    <mergeCell ref="B325:C325"/>
    <mergeCell ref="B326:C326"/>
    <mergeCell ref="B323:C323"/>
    <mergeCell ref="B324:C324"/>
    <mergeCell ref="B321:C321"/>
    <mergeCell ref="B322:C322"/>
    <mergeCell ref="B319:C319"/>
    <mergeCell ref="B320:C320"/>
    <mergeCell ref="B317:C317"/>
    <mergeCell ref="B318:C318"/>
    <mergeCell ref="B315:C315"/>
    <mergeCell ref="B316:C316"/>
    <mergeCell ref="B313:C313"/>
    <mergeCell ref="B314:C314"/>
    <mergeCell ref="B311:C311"/>
    <mergeCell ref="B312:C312"/>
    <mergeCell ref="B309:C309"/>
    <mergeCell ref="B310:C310"/>
    <mergeCell ref="B307:C307"/>
    <mergeCell ref="B308:C308"/>
    <mergeCell ref="B305:C305"/>
    <mergeCell ref="B306:C306"/>
    <mergeCell ref="B303:C303"/>
    <mergeCell ref="B304:C304"/>
    <mergeCell ref="B301:C301"/>
    <mergeCell ref="B302:C302"/>
    <mergeCell ref="B299:C299"/>
    <mergeCell ref="B300:C300"/>
    <mergeCell ref="B297:C297"/>
    <mergeCell ref="B298:C298"/>
    <mergeCell ref="B295:C295"/>
    <mergeCell ref="B296:C296"/>
    <mergeCell ref="B293:C293"/>
    <mergeCell ref="B294:C294"/>
    <mergeCell ref="B291:C291"/>
    <mergeCell ref="B292:C292"/>
    <mergeCell ref="B289:C289"/>
    <mergeCell ref="B290:C290"/>
    <mergeCell ref="B287:C287"/>
    <mergeCell ref="B288:C288"/>
    <mergeCell ref="B285:C285"/>
    <mergeCell ref="B286:C286"/>
    <mergeCell ref="B283:C283"/>
    <mergeCell ref="B284:C284"/>
    <mergeCell ref="B281:C281"/>
    <mergeCell ref="B282:C282"/>
    <mergeCell ref="B279:C279"/>
    <mergeCell ref="B280:C280"/>
    <mergeCell ref="B277:C277"/>
    <mergeCell ref="B278:C278"/>
    <mergeCell ref="B275:C275"/>
    <mergeCell ref="B276:C276"/>
    <mergeCell ref="B273:C273"/>
    <mergeCell ref="B274:C274"/>
    <mergeCell ref="B271:C271"/>
    <mergeCell ref="B272:C272"/>
    <mergeCell ref="B269:C269"/>
    <mergeCell ref="B270:C270"/>
    <mergeCell ref="B267:C267"/>
    <mergeCell ref="B268:C268"/>
    <mergeCell ref="B265:C265"/>
    <mergeCell ref="B266:C266"/>
    <mergeCell ref="A261:C261"/>
    <mergeCell ref="B260:C260"/>
    <mergeCell ref="B264:C264"/>
    <mergeCell ref="B258:C258"/>
    <mergeCell ref="B259:C259"/>
    <mergeCell ref="B256:C256"/>
    <mergeCell ref="B257:C257"/>
    <mergeCell ref="B254:C254"/>
    <mergeCell ref="B255:C255"/>
    <mergeCell ref="B252:C252"/>
    <mergeCell ref="B253:C253"/>
    <mergeCell ref="B250:C250"/>
    <mergeCell ref="B251:C251"/>
    <mergeCell ref="B248:C248"/>
    <mergeCell ref="B249:C249"/>
    <mergeCell ref="B246:C246"/>
    <mergeCell ref="B247:C247"/>
    <mergeCell ref="B244:C244"/>
    <mergeCell ref="B245:C245"/>
    <mergeCell ref="B242:C242"/>
    <mergeCell ref="B243:C243"/>
    <mergeCell ref="B240:C240"/>
    <mergeCell ref="B234:C234"/>
    <mergeCell ref="B241:C241"/>
    <mergeCell ref="B238:C238"/>
    <mergeCell ref="B239:C239"/>
    <mergeCell ref="B236:C236"/>
    <mergeCell ref="B230:C230"/>
    <mergeCell ref="B237:C237"/>
    <mergeCell ref="B235:C235"/>
    <mergeCell ref="B233:C233"/>
    <mergeCell ref="B226:C226"/>
    <mergeCell ref="B231:C231"/>
    <mergeCell ref="B232:C232"/>
    <mergeCell ref="B229:C229"/>
    <mergeCell ref="B222:C222"/>
    <mergeCell ref="B227:C227"/>
    <mergeCell ref="B228:C228"/>
    <mergeCell ref="B225:C225"/>
    <mergeCell ref="B218:C218"/>
    <mergeCell ref="B223:C223"/>
    <mergeCell ref="B224:C224"/>
    <mergeCell ref="B221:C221"/>
    <mergeCell ref="B214:C214"/>
    <mergeCell ref="B219:C219"/>
    <mergeCell ref="B220:C220"/>
    <mergeCell ref="B217:C217"/>
    <mergeCell ref="B210:C210"/>
    <mergeCell ref="B215:C215"/>
    <mergeCell ref="B216:C216"/>
    <mergeCell ref="B213:C213"/>
    <mergeCell ref="B206:C206"/>
    <mergeCell ref="B211:C211"/>
    <mergeCell ref="B212:C212"/>
    <mergeCell ref="B209:C209"/>
    <mergeCell ref="B202:C202"/>
    <mergeCell ref="B207:C207"/>
    <mergeCell ref="B208:C208"/>
    <mergeCell ref="B205:C205"/>
    <mergeCell ref="B198:C198"/>
    <mergeCell ref="B203:C203"/>
    <mergeCell ref="B204:C204"/>
    <mergeCell ref="B201:C201"/>
    <mergeCell ref="B194:C194"/>
    <mergeCell ref="B199:C199"/>
    <mergeCell ref="B200:C200"/>
    <mergeCell ref="B197:C197"/>
    <mergeCell ref="B190:C190"/>
    <mergeCell ref="B195:C195"/>
    <mergeCell ref="B196:C196"/>
    <mergeCell ref="B193:C193"/>
    <mergeCell ref="B186:C186"/>
    <mergeCell ref="B191:C191"/>
    <mergeCell ref="B192:C192"/>
    <mergeCell ref="B189:C189"/>
    <mergeCell ref="B182:C182"/>
    <mergeCell ref="B187:C187"/>
    <mergeCell ref="B188:C188"/>
    <mergeCell ref="B185:C185"/>
    <mergeCell ref="B178:C178"/>
    <mergeCell ref="B183:C183"/>
    <mergeCell ref="B184:C184"/>
    <mergeCell ref="B181:C181"/>
    <mergeCell ref="B174:C174"/>
    <mergeCell ref="B179:C179"/>
    <mergeCell ref="B180:C180"/>
    <mergeCell ref="B177:C177"/>
    <mergeCell ref="B170:C170"/>
    <mergeCell ref="B175:C175"/>
    <mergeCell ref="B176:C176"/>
    <mergeCell ref="B173:C173"/>
    <mergeCell ref="B166:C166"/>
    <mergeCell ref="B171:C171"/>
    <mergeCell ref="B172:C172"/>
    <mergeCell ref="B169:C169"/>
    <mergeCell ref="B162:C162"/>
    <mergeCell ref="B167:C167"/>
    <mergeCell ref="B168:C168"/>
    <mergeCell ref="B165:C165"/>
    <mergeCell ref="B158:C158"/>
    <mergeCell ref="B163:C163"/>
    <mergeCell ref="B164:C164"/>
    <mergeCell ref="B161:C161"/>
    <mergeCell ref="B154:C154"/>
    <mergeCell ref="B159:C159"/>
    <mergeCell ref="B160:C160"/>
    <mergeCell ref="B157:C157"/>
    <mergeCell ref="B150:C150"/>
    <mergeCell ref="B155:C155"/>
    <mergeCell ref="B156:C156"/>
    <mergeCell ref="B153:C153"/>
    <mergeCell ref="B146:C146"/>
    <mergeCell ref="B151:C151"/>
    <mergeCell ref="B152:C152"/>
    <mergeCell ref="B149:C149"/>
    <mergeCell ref="B142:C142"/>
    <mergeCell ref="B147:C147"/>
    <mergeCell ref="B148:C148"/>
    <mergeCell ref="B145:C145"/>
    <mergeCell ref="B138:C138"/>
    <mergeCell ref="B143:C143"/>
    <mergeCell ref="B144:C144"/>
    <mergeCell ref="B139:C139"/>
    <mergeCell ref="B134:C134"/>
    <mergeCell ref="B140:C140"/>
    <mergeCell ref="B141:C141"/>
    <mergeCell ref="B137:C137"/>
    <mergeCell ref="B130:C130"/>
    <mergeCell ref="B135:C135"/>
    <mergeCell ref="B136:C136"/>
    <mergeCell ref="B133:C133"/>
    <mergeCell ref="B126:C126"/>
    <mergeCell ref="B131:C131"/>
    <mergeCell ref="B132:C132"/>
    <mergeCell ref="B129:C129"/>
    <mergeCell ref="B122:C122"/>
    <mergeCell ref="B127:C127"/>
    <mergeCell ref="B128:C128"/>
    <mergeCell ref="B125:C125"/>
    <mergeCell ref="B118:C118"/>
    <mergeCell ref="B123:C123"/>
    <mergeCell ref="B124:C124"/>
    <mergeCell ref="B121:C121"/>
    <mergeCell ref="B114:C114"/>
    <mergeCell ref="B119:C119"/>
    <mergeCell ref="B120:C120"/>
    <mergeCell ref="B117:C117"/>
    <mergeCell ref="B110:C110"/>
    <mergeCell ref="B115:C115"/>
    <mergeCell ref="B116:C116"/>
    <mergeCell ref="B113:C113"/>
    <mergeCell ref="B106:C106"/>
    <mergeCell ref="B111:C111"/>
    <mergeCell ref="B112:C112"/>
    <mergeCell ref="B109:C109"/>
    <mergeCell ref="B102:C102"/>
    <mergeCell ref="B107:C107"/>
    <mergeCell ref="B108:C108"/>
    <mergeCell ref="B105:C105"/>
    <mergeCell ref="B98:C98"/>
    <mergeCell ref="B103:C103"/>
    <mergeCell ref="B104:C104"/>
    <mergeCell ref="B101:C101"/>
    <mergeCell ref="B94:C94"/>
    <mergeCell ref="B99:C99"/>
    <mergeCell ref="B100:C100"/>
    <mergeCell ref="B97:C97"/>
    <mergeCell ref="B90:C90"/>
    <mergeCell ref="B95:C95"/>
    <mergeCell ref="B96:C96"/>
    <mergeCell ref="B93:C93"/>
    <mergeCell ref="B86:C86"/>
    <mergeCell ref="B91:C91"/>
    <mergeCell ref="B92:C92"/>
    <mergeCell ref="B89:C89"/>
    <mergeCell ref="B82:C82"/>
    <mergeCell ref="B87:C87"/>
    <mergeCell ref="B88:C88"/>
    <mergeCell ref="B85:C85"/>
    <mergeCell ref="B78:C78"/>
    <mergeCell ref="B83:C83"/>
    <mergeCell ref="B84:C84"/>
    <mergeCell ref="B81:C81"/>
    <mergeCell ref="B74:C74"/>
    <mergeCell ref="B79:C79"/>
    <mergeCell ref="B80:C80"/>
    <mergeCell ref="B77:C77"/>
    <mergeCell ref="B70:C70"/>
    <mergeCell ref="B75:C75"/>
    <mergeCell ref="B76:C76"/>
    <mergeCell ref="B73:C73"/>
    <mergeCell ref="B66:C66"/>
    <mergeCell ref="B71:C71"/>
    <mergeCell ref="B72:C72"/>
    <mergeCell ref="B69:C69"/>
    <mergeCell ref="B62:C62"/>
    <mergeCell ref="B67:C67"/>
    <mergeCell ref="B68:C68"/>
    <mergeCell ref="B65:C65"/>
    <mergeCell ref="B58:C58"/>
    <mergeCell ref="B63:C63"/>
    <mergeCell ref="B64:C64"/>
    <mergeCell ref="B61:C61"/>
    <mergeCell ref="B54:C54"/>
    <mergeCell ref="B59:C59"/>
    <mergeCell ref="B60:C60"/>
    <mergeCell ref="B57:C57"/>
    <mergeCell ref="B50:C50"/>
    <mergeCell ref="B55:C55"/>
    <mergeCell ref="B56:C56"/>
    <mergeCell ref="B53:C53"/>
    <mergeCell ref="B46:C46"/>
    <mergeCell ref="B51:C51"/>
    <mergeCell ref="B52:C52"/>
    <mergeCell ref="B49:C49"/>
    <mergeCell ref="B42:C42"/>
    <mergeCell ref="B47:C47"/>
    <mergeCell ref="B48:C48"/>
    <mergeCell ref="B45:C45"/>
    <mergeCell ref="B38:C38"/>
    <mergeCell ref="B43:C43"/>
    <mergeCell ref="B44:C44"/>
    <mergeCell ref="B41:C41"/>
    <mergeCell ref="B34:C34"/>
    <mergeCell ref="B39:C39"/>
    <mergeCell ref="B40:C40"/>
    <mergeCell ref="B37:C37"/>
    <mergeCell ref="B30:C30"/>
    <mergeCell ref="B35:C35"/>
    <mergeCell ref="B36:C36"/>
    <mergeCell ref="B33:C33"/>
    <mergeCell ref="B26:C26"/>
    <mergeCell ref="B31:C31"/>
    <mergeCell ref="B32:C32"/>
    <mergeCell ref="B29:C29"/>
    <mergeCell ref="B22:C22"/>
    <mergeCell ref="B27:C27"/>
    <mergeCell ref="B28:C28"/>
    <mergeCell ref="B25:C25"/>
    <mergeCell ref="B18:C18"/>
    <mergeCell ref="B23:C23"/>
    <mergeCell ref="B24:C24"/>
    <mergeCell ref="B21:C21"/>
    <mergeCell ref="B14:C14"/>
    <mergeCell ref="B19:C19"/>
    <mergeCell ref="B20:C20"/>
    <mergeCell ref="B17:C17"/>
    <mergeCell ref="B9:C9"/>
    <mergeCell ref="B10:C10"/>
    <mergeCell ref="B15:C15"/>
    <mergeCell ref="B16:C16"/>
    <mergeCell ref="G12:J13"/>
    <mergeCell ref="B3:C3"/>
    <mergeCell ref="B13:C13"/>
    <mergeCell ref="B2:C2"/>
    <mergeCell ref="B6:C6"/>
    <mergeCell ref="B7:C7"/>
    <mergeCell ref="B8:C8"/>
    <mergeCell ref="B11:C11"/>
    <mergeCell ref="B12:C12"/>
  </mergeCells>
  <printOptions horizontalCentered="1"/>
  <pageMargins left="0.2362204724409449" right="0.2362204724409449" top="1.16" bottom="0.984251968503937" header="0.5905511811023623" footer="0.5905511811023623"/>
  <pageSetup horizontalDpi="600" verticalDpi="600" orientation="portrait" r:id="rId1"/>
  <headerFooter alignWithMargins="0">
    <oddHeader>&amp;C&amp;11Education &amp; Library Boards Building Condition Report
Summary Maintenance Backlogs&amp;R&amp;8 17/06/2010</oddHeader>
    <oddFooter>&amp;C&amp;8SMK:  School Meals Kitchen
MK:  Meals Kitchen
DC:  Dining Centre</oddFooter>
  </headerFooter>
  <rowBreaks count="4" manualBreakCount="4">
    <brk id="262" max="255" man="1"/>
    <brk id="651" max="255" man="1"/>
    <brk id="1165" max="255" man="1"/>
    <brk id="14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336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</cols>
  <sheetData>
    <row r="1" ht="12.75">
      <c r="A1">
        <f>IF(ISBLANK(Combined!D5),"",IF(ISTEXT(Combined!D5),0,Combined!D5))</f>
        <v>2965</v>
      </c>
    </row>
    <row r="2" ht="12.75">
      <c r="A2">
        <f>IF(ISBLANK(Combined!D6),"",IF(ISTEXT(Combined!D6),0,Combined!D6))</f>
        <v>12125</v>
      </c>
    </row>
    <row r="3" ht="12.75">
      <c r="A3">
        <f>IF(ISBLANK(Combined!D7),"",IF(ISTEXT(Combined!D7),0,Combined!D7))</f>
        <v>16625</v>
      </c>
    </row>
    <row r="4" ht="12.75">
      <c r="A4">
        <f>IF(ISBLANK(Combined!D8),"",IF(ISTEXT(Combined!D8),0,Combined!D8))</f>
        <v>7800</v>
      </c>
    </row>
    <row r="5" ht="12.75">
      <c r="A5">
        <f>IF(ISBLANK(Combined!D9),"",IF(ISTEXT(Combined!D9),0,Combined!D9))</f>
        <v>23325</v>
      </c>
    </row>
    <row r="6" ht="12.75">
      <c r="A6">
        <f>IF(ISBLANK(Combined!D10),"",IF(ISTEXT(Combined!D10),0,Combined!D10))</f>
        <v>450</v>
      </c>
    </row>
    <row r="7" ht="12.75">
      <c r="A7">
        <f>IF(ISBLANK(Combined!D11),"",IF(ISTEXT(Combined!D11),0,Combined!D11))</f>
        <v>35170</v>
      </c>
    </row>
    <row r="8" ht="12.75">
      <c r="A8">
        <f>IF(ISBLANK(Combined!D12),"",IF(ISTEXT(Combined!D12),0,Combined!D12))</f>
        <v>41595</v>
      </c>
    </row>
    <row r="9" ht="12.75">
      <c r="A9">
        <f>IF(ISBLANK(Combined!D13),"",IF(ISTEXT(Combined!D13),0,Combined!D13))</f>
        <v>7635</v>
      </c>
    </row>
    <row r="10" ht="12.75">
      <c r="A10">
        <f>IF(ISBLANK(Combined!D14),"",IF(ISTEXT(Combined!D14),0,Combined!D14))</f>
        <v>36934.09</v>
      </c>
    </row>
    <row r="11" ht="12.75">
      <c r="A11">
        <f>IF(ISBLANK(Combined!D15),"",IF(ISTEXT(Combined!D15),0,Combined!D15))</f>
        <v>24990</v>
      </c>
    </row>
    <row r="12" ht="12.75">
      <c r="A12">
        <f>IF(ISBLANK(Combined!D16),"",IF(ISTEXT(Combined!D16),0,Combined!D16))</f>
        <v>5050</v>
      </c>
    </row>
    <row r="13" ht="12.75">
      <c r="A13">
        <f>IF(ISBLANK(Combined!D17),"",IF(ISTEXT(Combined!D17),0,Combined!D17))</f>
        <v>4270</v>
      </c>
    </row>
    <row r="14" ht="12.75">
      <c r="A14" t="e">
        <f>IF(ISBLANK(Combined!#REF!),"",IF(ISTEXT(Combined!#REF!),0,Combined!#REF!))</f>
        <v>#REF!</v>
      </c>
    </row>
    <row r="15" ht="12.75">
      <c r="A15">
        <f>IF(ISBLANK(Combined!D18),"",IF(ISTEXT(Combined!D18),0,Combined!D18))</f>
        <v>19000</v>
      </c>
    </row>
    <row r="16" ht="12.75">
      <c r="A16">
        <f>IF(ISBLANK(Combined!D19),"",IF(ISTEXT(Combined!D19),0,Combined!D19))</f>
        <v>850</v>
      </c>
    </row>
    <row r="17" ht="12.75">
      <c r="A17">
        <f>IF(ISBLANK(Combined!D20),"",IF(ISTEXT(Combined!D20),0,Combined!D20))</f>
        <v>30950</v>
      </c>
    </row>
    <row r="18" ht="12.75">
      <c r="A18">
        <f>IF(ISBLANK(Combined!D21),"",IF(ISTEXT(Combined!D21),0,Combined!D21))</f>
        <v>6540</v>
      </c>
    </row>
    <row r="19" ht="12.75">
      <c r="A19">
        <f>IF(ISBLANK(Combined!D22),"",IF(ISTEXT(Combined!D22),0,Combined!D22))</f>
        <v>50875</v>
      </c>
    </row>
    <row r="20" ht="12.75">
      <c r="A20">
        <f>IF(ISBLANK(Combined!D23),"",IF(ISTEXT(Combined!D23),0,Combined!D23))</f>
        <v>49750</v>
      </c>
    </row>
    <row r="21" ht="12.75">
      <c r="A21">
        <f>IF(ISBLANK(Combined!D24),"",IF(ISTEXT(Combined!D24),0,Combined!D24))</f>
        <v>3820</v>
      </c>
    </row>
    <row r="22" ht="12.75">
      <c r="A22">
        <f>IF(ISBLANK(Combined!D25),"",IF(ISTEXT(Combined!D25),0,Combined!D25))</f>
        <v>3265</v>
      </c>
    </row>
    <row r="23" ht="12.75">
      <c r="A23">
        <f>IF(ISBLANK(Combined!D26),"",IF(ISTEXT(Combined!D26),0,Combined!D26))</f>
        <v>23950</v>
      </c>
    </row>
    <row r="24" ht="12.75">
      <c r="A24">
        <f>IF(ISBLANK(Combined!D27),"",IF(ISTEXT(Combined!D27),0,Combined!D27))</f>
        <v>8000</v>
      </c>
    </row>
    <row r="25" ht="12.75">
      <c r="A25">
        <f>IF(ISBLANK(Combined!D28),"",IF(ISTEXT(Combined!D28),0,Combined!D28))</f>
        <v>53530</v>
      </c>
    </row>
    <row r="26" ht="12.75">
      <c r="A26">
        <f>IF(ISBLANK(Combined!D29),"",IF(ISTEXT(Combined!D29),0,Combined!D29))</f>
        <v>22525</v>
      </c>
    </row>
    <row r="27" ht="12.75">
      <c r="A27">
        <f>IF(ISBLANK(Combined!D30),"",IF(ISTEXT(Combined!D30),0,Combined!D30))</f>
        <v>15410</v>
      </c>
    </row>
    <row r="28" ht="12.75">
      <c r="A28">
        <f>IF(ISBLANK(Combined!D31),"",IF(ISTEXT(Combined!D31),0,Combined!D31))</f>
        <v>32780</v>
      </c>
    </row>
    <row r="29" ht="12.75">
      <c r="A29">
        <f>IF(ISBLANK(Combined!D32),"",IF(ISTEXT(Combined!D32),0,Combined!D32))</f>
        <v>37230</v>
      </c>
    </row>
    <row r="30" ht="12.75">
      <c r="A30">
        <f>IF(ISBLANK(Combined!D33),"",IF(ISTEXT(Combined!D33),0,Combined!D33))</f>
        <v>5925</v>
      </c>
    </row>
    <row r="31" ht="12.75">
      <c r="A31">
        <f>IF(ISBLANK(Combined!D34),"",IF(ISTEXT(Combined!D34),0,Combined!D34))</f>
        <v>400</v>
      </c>
    </row>
    <row r="32" ht="12.75">
      <c r="A32">
        <f>IF(ISBLANK(Combined!D35),"",IF(ISTEXT(Combined!D35),0,Combined!D35))</f>
        <v>467322</v>
      </c>
    </row>
    <row r="33" ht="12.75">
      <c r="A33">
        <f>IF(ISBLANK(Combined!D36),"",IF(ISTEXT(Combined!D36),0,Combined!D36))</f>
        <v>910117</v>
      </c>
    </row>
    <row r="34" ht="12.75">
      <c r="A34">
        <f>IF(ISBLANK(Combined!D37),"",IF(ISTEXT(Combined!D37),0,Combined!D37))</f>
        <v>339695</v>
      </c>
    </row>
    <row r="35" ht="12.75">
      <c r="A35">
        <f>IF(ISBLANK(Combined!D38),"",IF(ISTEXT(Combined!D38),0,Combined!D38))</f>
        <v>204890</v>
      </c>
    </row>
    <row r="36" ht="12.75">
      <c r="A36">
        <f>IF(ISBLANK(Combined!D39),"",IF(ISTEXT(Combined!D39),0,Combined!D39))</f>
        <v>6999</v>
      </c>
    </row>
    <row r="37" ht="12.75">
      <c r="A37">
        <f>IF(ISBLANK(Combined!D40),"",IF(ISTEXT(Combined!D40),0,Combined!D40))</f>
        <v>565300</v>
      </c>
    </row>
    <row r="38" ht="12.75">
      <c r="A38">
        <f>IF(ISBLANK(Combined!D41),"",IF(ISTEXT(Combined!D41),0,Combined!D41))</f>
        <v>1311926</v>
      </c>
    </row>
    <row r="39" ht="12.75">
      <c r="A39">
        <f>IF(ISBLANK(Combined!D42),"",IF(ISTEXT(Combined!D42),0,Combined!D42))</f>
        <v>367160</v>
      </c>
    </row>
    <row r="40" ht="12.75">
      <c r="A40">
        <f>IF(ISBLANK(Combined!D43),"",IF(ISTEXT(Combined!D43),0,Combined!D43))</f>
        <v>99755</v>
      </c>
    </row>
    <row r="41" ht="12.75">
      <c r="A41">
        <f>IF(ISBLANK(Combined!D44),"",IF(ISTEXT(Combined!D44),0,Combined!D44))</f>
        <v>15450</v>
      </c>
    </row>
    <row r="42" ht="12.75">
      <c r="A42">
        <f>IF(ISBLANK(Combined!D45),"",IF(ISTEXT(Combined!D45),0,Combined!D45))</f>
        <v>522885</v>
      </c>
    </row>
    <row r="43" ht="12.75">
      <c r="A43">
        <f>IF(ISBLANK(Combined!D46),"",IF(ISTEXT(Combined!D46),0,Combined!D46))</f>
        <v>512595</v>
      </c>
    </row>
    <row r="44" ht="12.75">
      <c r="A44">
        <f>IF(ISBLANK(Combined!D47),"",IF(ISTEXT(Combined!D47),0,Combined!D47))</f>
        <v>492619</v>
      </c>
    </row>
    <row r="45" ht="12.75">
      <c r="A45">
        <f>IF(ISBLANK(Combined!D48),"",IF(ISTEXT(Combined!D48),0,Combined!D48))</f>
        <v>33563</v>
      </c>
    </row>
    <row r="46" ht="12.75">
      <c r="A46">
        <f>IF(ISBLANK(Combined!D49),"",IF(ISTEXT(Combined!D49),0,Combined!D49))</f>
        <v>372642</v>
      </c>
    </row>
    <row r="47" ht="12.75">
      <c r="A47">
        <f>IF(ISBLANK(Combined!D50),"",IF(ISTEXT(Combined!D50),0,Combined!D50))</f>
        <v>825314</v>
      </c>
    </row>
    <row r="48" ht="12.75">
      <c r="A48">
        <f>IF(ISBLANK(Combined!D51),"",IF(ISTEXT(Combined!D51),0,Combined!D51))</f>
        <v>643630</v>
      </c>
    </row>
    <row r="49" ht="12.75">
      <c r="A49">
        <f>IF(ISBLANK(Combined!D52),"",IF(ISTEXT(Combined!D52),0,Combined!D52))</f>
        <v>173637</v>
      </c>
    </row>
    <row r="50" ht="12.75">
      <c r="A50">
        <f>IF(ISBLANK(Combined!D53),"",IF(ISTEXT(Combined!D53),0,Combined!D53))</f>
        <v>350</v>
      </c>
    </row>
    <row r="51" ht="12.75">
      <c r="A51">
        <f>IF(ISBLANK(Combined!D54),"",IF(ISTEXT(Combined!D54),0,Combined!D54))</f>
        <v>441976</v>
      </c>
    </row>
    <row r="52" ht="12.75">
      <c r="A52">
        <f>IF(ISBLANK(Combined!D55),"",IF(ISTEXT(Combined!D55),0,Combined!D55))</f>
        <v>94480</v>
      </c>
    </row>
    <row r="53" ht="12.75">
      <c r="A53">
        <f>IF(ISBLANK(Combined!D56),"",IF(ISTEXT(Combined!D56),0,Combined!D56))</f>
        <v>664745</v>
      </c>
    </row>
    <row r="54" ht="12.75">
      <c r="A54">
        <f>IF(ISBLANK(Combined!D57),"",IF(ISTEXT(Combined!D57),0,Combined!D57))</f>
        <v>78522</v>
      </c>
    </row>
    <row r="55" ht="12.75">
      <c r="A55">
        <f>IF(ISBLANK(Combined!D58),"",IF(ISTEXT(Combined!D58),0,Combined!D58))</f>
        <v>118570</v>
      </c>
    </row>
    <row r="56" ht="12.75">
      <c r="A56">
        <f>IF(ISBLANK(Combined!D59),"",IF(ISTEXT(Combined!D59),0,Combined!D59))</f>
        <v>770220</v>
      </c>
    </row>
    <row r="57" ht="12.75">
      <c r="A57">
        <f>IF(ISBLANK(Combined!D60),"",IF(ISTEXT(Combined!D60),0,Combined!D60))</f>
        <v>216315</v>
      </c>
    </row>
    <row r="58" ht="12.75">
      <c r="A58">
        <f>IF(ISBLANK(Combined!D61),"",IF(ISTEXT(Combined!D61),0,Combined!D61))</f>
        <v>75</v>
      </c>
    </row>
    <row r="59" ht="12.75">
      <c r="A59">
        <f>IF(ISBLANK(Combined!D62),"",IF(ISTEXT(Combined!D62),0,Combined!D62))</f>
        <v>52638</v>
      </c>
    </row>
    <row r="60" ht="12.75">
      <c r="A60">
        <f>IF(ISBLANK(Combined!D63),"",IF(ISTEXT(Combined!D63),0,Combined!D63))</f>
        <v>916073</v>
      </c>
    </row>
    <row r="61" ht="12.75">
      <c r="A61">
        <f>IF(ISBLANK(Combined!D64),"",IF(ISTEXT(Combined!D64),0,Combined!D64))</f>
        <v>1139210</v>
      </c>
    </row>
    <row r="62" ht="12.75">
      <c r="A62">
        <f>IF(ISBLANK(Combined!D65),"",IF(ISTEXT(Combined!D65),0,Combined!D65))</f>
        <v>679820</v>
      </c>
    </row>
    <row r="63" ht="12.75">
      <c r="A63">
        <f>IF(ISBLANK(Combined!D66),"",IF(ISTEXT(Combined!D66),0,Combined!D66))</f>
        <v>389970</v>
      </c>
    </row>
    <row r="64" ht="12.75">
      <c r="A64">
        <f>IF(ISBLANK(Combined!D67),"",IF(ISTEXT(Combined!D67),0,Combined!D67))</f>
        <v>429580</v>
      </c>
    </row>
    <row r="65" ht="12.75">
      <c r="A65">
        <f>IF(ISBLANK(Combined!D68),"",IF(ISTEXT(Combined!D68),0,Combined!D68))</f>
        <v>17650</v>
      </c>
    </row>
    <row r="66" ht="12.75">
      <c r="A66">
        <f>IF(ISBLANK(Combined!D69),"",IF(ISTEXT(Combined!D69),0,Combined!D69))</f>
        <v>1376165</v>
      </c>
    </row>
    <row r="67" ht="12.75">
      <c r="A67">
        <f>IF(ISBLANK(Combined!D70),"",IF(ISTEXT(Combined!D70),0,Combined!D70))</f>
        <v>583415</v>
      </c>
    </row>
    <row r="68" ht="12.75">
      <c r="A68">
        <f>IF(ISBLANK(Combined!D71),"",IF(ISTEXT(Combined!D71),0,Combined!D71))</f>
        <v>8650</v>
      </c>
    </row>
    <row r="69" ht="12.75">
      <c r="A69">
        <f>IF(ISBLANK(Combined!D72),"",IF(ISTEXT(Combined!D72),0,Combined!D72))</f>
        <v>512301</v>
      </c>
    </row>
    <row r="70" ht="12.75">
      <c r="A70">
        <f>IF(ISBLANK(Combined!D73),"",IF(ISTEXT(Combined!D73),0,Combined!D73))</f>
        <v>811730</v>
      </c>
    </row>
    <row r="71" ht="12.75">
      <c r="A71">
        <f>IF(ISBLANK(Combined!D74),"",IF(ISTEXT(Combined!D74),0,Combined!D74))</f>
        <v>79440</v>
      </c>
    </row>
    <row r="72" ht="12.75">
      <c r="A72" t="e">
        <f>IF(ISBLANK(Combined!#REF!),"",IF(ISTEXT(Combined!#REF!),0,Combined!#REF!))</f>
        <v>#REF!</v>
      </c>
    </row>
    <row r="73" ht="12.75">
      <c r="A73" t="e">
        <f>IF(ISBLANK(Combined!#REF!),"",IF(ISTEXT(Combined!#REF!),0,Combined!#REF!))</f>
        <v>#REF!</v>
      </c>
    </row>
    <row r="74" ht="12.75">
      <c r="A74" t="e">
        <f>IF(ISBLANK(Combined!#REF!),"",IF(ISTEXT(Combined!#REF!),0,Combined!#REF!))</f>
        <v>#REF!</v>
      </c>
    </row>
    <row r="75" ht="12.75">
      <c r="A75" t="e">
        <f>IF(ISBLANK(Combined!#REF!),"",IF(ISTEXT(Combined!#REF!),0,Combined!#REF!))</f>
        <v>#REF!</v>
      </c>
    </row>
    <row r="76" ht="12.75">
      <c r="A76" t="e">
        <f>IF(ISBLANK(Combined!#REF!),"",IF(ISTEXT(Combined!#REF!),0,Combined!#REF!))</f>
        <v>#REF!</v>
      </c>
    </row>
    <row r="77" ht="12.75">
      <c r="A77" t="e">
        <f>IF(ISBLANK(Combined!#REF!),"",IF(ISTEXT(Combined!#REF!),0,Combined!#REF!))</f>
        <v>#REF!</v>
      </c>
    </row>
    <row r="78" ht="12.75">
      <c r="A78" t="e">
        <f>IF(ISBLANK(Combined!#REF!),"",IF(ISTEXT(Combined!#REF!),0,Combined!#REF!))</f>
        <v>#REF!</v>
      </c>
    </row>
    <row r="79" ht="12.75">
      <c r="A79" t="e">
        <f>IF(ISBLANK(Combined!#REF!),"",IF(ISTEXT(Combined!#REF!),0,Combined!#REF!))</f>
        <v>#REF!</v>
      </c>
    </row>
    <row r="80" ht="12.75">
      <c r="A80">
        <f>IF(ISBLANK(Combined!D75),"",IF(ISTEXT(Combined!D75),0,Combined!D75))</f>
        <v>2550</v>
      </c>
    </row>
    <row r="81" ht="12.75">
      <c r="A81">
        <f>IF(ISBLANK(Combined!D76),"",IF(ISTEXT(Combined!D76),0,Combined!D76))</f>
        <v>268840</v>
      </c>
    </row>
    <row r="82" ht="12.75">
      <c r="A82">
        <f>IF(ISBLANK(Combined!D77),"",IF(ISTEXT(Combined!D77),0,Combined!D77))</f>
        <v>1485</v>
      </c>
    </row>
    <row r="83" ht="12.75">
      <c r="A83">
        <f>IF(ISBLANK(Combined!D78),"",IF(ISTEXT(Combined!D78),0,Combined!D78))</f>
        <v>501780</v>
      </c>
    </row>
    <row r="84" ht="12.75">
      <c r="A84">
        <f>IF(ISBLANK(Combined!D79),"",IF(ISTEXT(Combined!D79),0,Combined!D79))</f>
        <v>27825</v>
      </c>
    </row>
    <row r="85" ht="12.75">
      <c r="A85">
        <f>IF(ISBLANK(Combined!D80),"",IF(ISTEXT(Combined!D80),0,Combined!D80))</f>
        <v>8225</v>
      </c>
    </row>
    <row r="86" ht="12.75">
      <c r="A86">
        <f>IF(ISBLANK(Combined!D81),"",IF(ISTEXT(Combined!D81),0,Combined!D81))</f>
        <v>1117230</v>
      </c>
    </row>
    <row r="87" ht="12.75">
      <c r="A87">
        <f>IF(ISBLANK(Combined!D82),"",IF(ISTEXT(Combined!D82),0,Combined!D82))</f>
        <v>537815</v>
      </c>
    </row>
    <row r="88" ht="12.75">
      <c r="A88">
        <f>IF(ISBLANK(Combined!D83),"",IF(ISTEXT(Combined!D83),0,Combined!D83))</f>
        <v>361290</v>
      </c>
    </row>
    <row r="89" ht="12.75">
      <c r="A89">
        <f>IF(ISBLANK(Combined!D84),"",IF(ISTEXT(Combined!D84),0,Combined!D84))</f>
        <v>1200425</v>
      </c>
    </row>
    <row r="90" ht="12.75">
      <c r="A90">
        <f>IF(ISBLANK(Combined!D85),"",IF(ISTEXT(Combined!D85),0,Combined!D85))</f>
        <v>1268569</v>
      </c>
    </row>
    <row r="91" ht="12.75">
      <c r="A91">
        <f>IF(ISBLANK(Combined!D86),"",IF(ISTEXT(Combined!D86),0,Combined!D86))</f>
        <v>80050</v>
      </c>
    </row>
    <row r="92" ht="12.75">
      <c r="A92">
        <f>IF(ISBLANK(Combined!D87),"",IF(ISTEXT(Combined!D87),0,Combined!D87))</f>
        <v>723145</v>
      </c>
    </row>
    <row r="93" ht="12.75">
      <c r="A93">
        <f>IF(ISBLANK(Combined!D88),"",IF(ISTEXT(Combined!D88),0,Combined!D88))</f>
        <v>898335</v>
      </c>
    </row>
    <row r="94" ht="12.75">
      <c r="A94">
        <f>IF(ISBLANK(Combined!D89),"",IF(ISTEXT(Combined!D89),0,Combined!D89))</f>
        <v>26330</v>
      </c>
    </row>
    <row r="95" ht="12.75">
      <c r="A95">
        <f>IF(ISBLANK(Combined!D90),"",IF(ISTEXT(Combined!D90),0,Combined!D90))</f>
        <v>671140</v>
      </c>
    </row>
    <row r="96" ht="12.75">
      <c r="A96">
        <f>IF(ISBLANK(Combined!D91),"",IF(ISTEXT(Combined!D91),0,Combined!D91))</f>
        <v>1920467</v>
      </c>
    </row>
    <row r="97" ht="12.75">
      <c r="A97">
        <f>IF(ISBLANK(Combined!D92),"",IF(ISTEXT(Combined!D92),0,Combined!D92))</f>
        <v>1095010</v>
      </c>
    </row>
    <row r="98" ht="12.75">
      <c r="A98">
        <f>IF(ISBLANK(Combined!D93),"",IF(ISTEXT(Combined!D93),0,Combined!D93))</f>
        <v>365587</v>
      </c>
    </row>
    <row r="99" ht="12.75">
      <c r="A99">
        <f>IF(ISBLANK(Combined!D94),"",IF(ISTEXT(Combined!D94),0,Combined!D94))</f>
        <v>735611</v>
      </c>
    </row>
    <row r="100" ht="12.75">
      <c r="A100">
        <f>IF(ISBLANK(Combined!D95),"",IF(ISTEXT(Combined!D95),0,Combined!D95))</f>
        <v>245755</v>
      </c>
    </row>
    <row r="101" ht="12.75">
      <c r="A101">
        <f>IF(ISBLANK(Combined!D96),"",IF(ISTEXT(Combined!D96),0,Combined!D96))</f>
        <v>942322</v>
      </c>
    </row>
    <row r="102" ht="12.75">
      <c r="A102">
        <f>IF(ISBLANK(Combined!D97),"",IF(ISTEXT(Combined!D97),0,Combined!D97))</f>
        <v>34085</v>
      </c>
    </row>
    <row r="103" ht="12.75">
      <c r="A103">
        <f>IF(ISBLANK(Combined!D98),"",IF(ISTEXT(Combined!D98),0,Combined!D98))</f>
        <v>475794</v>
      </c>
    </row>
    <row r="104" ht="12.75">
      <c r="A104">
        <f>IF(ISBLANK(Combined!D99),"",IF(ISTEXT(Combined!D99),0,Combined!D99))</f>
        <v>339846</v>
      </c>
    </row>
    <row r="105" ht="12.75">
      <c r="A105">
        <f>IF(ISBLANK(Combined!D100),"",IF(ISTEXT(Combined!D100),0,Combined!D100))</f>
        <v>171625</v>
      </c>
    </row>
    <row r="106" ht="12.75">
      <c r="A106">
        <f>IF(ISBLANK(Combined!D101),"",IF(ISTEXT(Combined!D101),0,Combined!D101))</f>
        <v>27905</v>
      </c>
    </row>
    <row r="107" ht="12.75">
      <c r="A107">
        <f>IF(ISBLANK(Combined!D102),"",IF(ISTEXT(Combined!D102),0,Combined!D102))</f>
        <v>515705</v>
      </c>
    </row>
    <row r="108" ht="12.75">
      <c r="A108">
        <f>IF(ISBLANK(Combined!D103),"",IF(ISTEXT(Combined!D103),0,Combined!D103))</f>
        <v>1875</v>
      </c>
    </row>
    <row r="109" ht="12.75">
      <c r="A109">
        <f>IF(ISBLANK(Combined!D104),"",IF(ISTEXT(Combined!D104),0,Combined!D104))</f>
        <v>11890</v>
      </c>
    </row>
    <row r="110" ht="12.75">
      <c r="A110">
        <f>IF(ISBLANK(Combined!D105),"",IF(ISTEXT(Combined!D105),0,Combined!D105))</f>
        <v>97835</v>
      </c>
    </row>
    <row r="111" ht="12.75">
      <c r="A111">
        <f>IF(ISBLANK(Combined!D106),"",IF(ISTEXT(Combined!D106),0,Combined!D106))</f>
        <v>403400</v>
      </c>
    </row>
    <row r="112" ht="12.75">
      <c r="A112">
        <f>IF(ISBLANK(Combined!D107),"",IF(ISTEXT(Combined!D107),0,Combined!D107))</f>
        <v>357520</v>
      </c>
    </row>
    <row r="113" ht="12.75">
      <c r="A113">
        <f>IF(ISBLANK(Combined!D108),"",IF(ISTEXT(Combined!D108),0,Combined!D108))</f>
        <v>2461468</v>
      </c>
    </row>
    <row r="114" ht="12.75">
      <c r="A114">
        <f>IF(ISBLANK(Combined!D109),"",IF(ISTEXT(Combined!D109),0,Combined!D109))</f>
        <v>1490</v>
      </c>
    </row>
    <row r="115" ht="12.75">
      <c r="A115">
        <f>IF(ISBLANK(Combined!D110),"",IF(ISTEXT(Combined!D110),0,Combined!D110))</f>
        <v>559950</v>
      </c>
    </row>
    <row r="116" ht="12.75">
      <c r="A116">
        <f>IF(ISBLANK(Combined!D111),"",IF(ISTEXT(Combined!D111),0,Combined!D111))</f>
        <v>138585</v>
      </c>
    </row>
    <row r="117" ht="12.75">
      <c r="A117">
        <f>IF(ISBLANK(Combined!D112),"",IF(ISTEXT(Combined!D112),0,Combined!D112))</f>
        <v>42770</v>
      </c>
    </row>
    <row r="118" ht="12.75">
      <c r="A118">
        <f>IF(ISBLANK(Combined!D113),"",IF(ISTEXT(Combined!D113),0,Combined!D113))</f>
        <v>121375</v>
      </c>
    </row>
    <row r="119" ht="12.75">
      <c r="A119">
        <f>IF(ISBLANK(Combined!D114),"",IF(ISTEXT(Combined!D114),0,Combined!D114))</f>
        <v>19374</v>
      </c>
    </row>
    <row r="120" ht="12.75">
      <c r="A120">
        <f>IF(ISBLANK(Combined!D115),"",IF(ISTEXT(Combined!D115),0,Combined!D115))</f>
        <v>275</v>
      </c>
    </row>
    <row r="121" ht="12.75">
      <c r="A121" t="e">
        <f>IF(ISBLANK(Combined!#REF!),"",IF(ISTEXT(Combined!#REF!),0,Combined!#REF!))</f>
        <v>#REF!</v>
      </c>
    </row>
    <row r="122" ht="12.75">
      <c r="A122">
        <f>IF(ISBLANK(Combined!D116),"",IF(ISTEXT(Combined!D116),0,Combined!D116))</f>
        <v>13700</v>
      </c>
    </row>
    <row r="123" ht="12.75">
      <c r="A123">
        <f>IF(ISBLANK(Combined!D117),"",IF(ISTEXT(Combined!D117),0,Combined!D117))</f>
        <v>72670</v>
      </c>
    </row>
    <row r="124" ht="12.75">
      <c r="A124">
        <f>IF(ISBLANK(Combined!D118),"",IF(ISTEXT(Combined!D118),0,Combined!D118))</f>
        <v>522020</v>
      </c>
    </row>
    <row r="125" ht="12.75">
      <c r="A125">
        <f>IF(ISBLANK(Combined!D119),"",IF(ISTEXT(Combined!D119),0,Combined!D119))</f>
        <v>272629.5</v>
      </c>
    </row>
    <row r="126" ht="12.75">
      <c r="A126">
        <f>IF(ISBLANK(Combined!D120),"",IF(ISTEXT(Combined!D120),0,Combined!D120))</f>
        <v>1640484</v>
      </c>
    </row>
    <row r="127" ht="12.75">
      <c r="A127" t="e">
        <f>IF(ISBLANK(Combined!#REF!),"",IF(ISTEXT(Combined!#REF!),0,Combined!#REF!))</f>
        <v>#REF!</v>
      </c>
    </row>
    <row r="128" ht="12.75">
      <c r="A128" t="e">
        <f>IF(ISBLANK(Combined!#REF!),"",IF(ISTEXT(Combined!#REF!),0,Combined!#REF!))</f>
        <v>#REF!</v>
      </c>
    </row>
    <row r="129" ht="12.75">
      <c r="A129">
        <f>IF(ISBLANK(Combined!D121),"",IF(ISTEXT(Combined!D121),0,Combined!D121))</f>
        <v>1594566</v>
      </c>
    </row>
    <row r="130" ht="12.75">
      <c r="A130">
        <f>IF(ISBLANK(Combined!D122),"",IF(ISTEXT(Combined!D122),0,Combined!D122))</f>
        <v>1033090</v>
      </c>
    </row>
    <row r="131" ht="12.75">
      <c r="A131">
        <f>IF(ISBLANK(Combined!D123),"",IF(ISTEXT(Combined!D123),0,Combined!D123))</f>
        <v>69295</v>
      </c>
    </row>
    <row r="132" ht="12.75">
      <c r="A132">
        <f>IF(ISBLANK(Combined!D124),"",IF(ISTEXT(Combined!D124),0,Combined!D124))</f>
        <v>1217044</v>
      </c>
    </row>
    <row r="133" ht="12.75">
      <c r="A133">
        <f>IF(ISBLANK(Combined!D125),"",IF(ISTEXT(Combined!D125),0,Combined!D125))</f>
        <v>585240</v>
      </c>
    </row>
    <row r="134" ht="12.75">
      <c r="A134">
        <f>IF(ISBLANK(Combined!D126),"",IF(ISTEXT(Combined!D126),0,Combined!D126))</f>
        <v>1545336</v>
      </c>
    </row>
    <row r="135" ht="12.75">
      <c r="A135">
        <f>IF(ISBLANK(Combined!D127),"",IF(ISTEXT(Combined!D127),0,Combined!D127))</f>
        <v>5420506</v>
      </c>
    </row>
    <row r="136" ht="12.75">
      <c r="A136">
        <f>IF(ISBLANK(Combined!D128),"",IF(ISTEXT(Combined!D128),0,Combined!D128))</f>
        <v>621740</v>
      </c>
    </row>
    <row r="137" ht="12.75">
      <c r="A137">
        <f>IF(ISBLANK(Combined!D129),"",IF(ISTEXT(Combined!D129),0,Combined!D129))</f>
        <v>1701109</v>
      </c>
    </row>
    <row r="138" ht="12.75">
      <c r="A138">
        <f>IF(ISBLANK(Combined!D130),"",IF(ISTEXT(Combined!D130),0,Combined!D130))</f>
        <v>640900</v>
      </c>
    </row>
    <row r="139" ht="12.75">
      <c r="A139" t="e">
        <f>IF(ISBLANK(Combined!#REF!),"",IF(ISTEXT(Combined!#REF!),0,Combined!#REF!))</f>
        <v>#REF!</v>
      </c>
    </row>
    <row r="140" ht="12.75">
      <c r="A140">
        <f>IF(ISBLANK(Combined!D131),"",IF(ISTEXT(Combined!D131),0,Combined!D131))</f>
        <v>2458178</v>
      </c>
    </row>
    <row r="141" ht="12.75">
      <c r="A141">
        <f>IF(ISBLANK(Combined!D132),"",IF(ISTEXT(Combined!D132),0,Combined!D132))</f>
        <v>79315</v>
      </c>
    </row>
    <row r="142" ht="12.75">
      <c r="A142">
        <f>IF(ISBLANK(Combined!D133),"",IF(ISTEXT(Combined!D133),0,Combined!D133))</f>
        <v>12247925</v>
      </c>
    </row>
    <row r="143" ht="12.75">
      <c r="A143">
        <f>IF(ISBLANK(Combined!D134),"",IF(ISTEXT(Combined!D134),0,Combined!D134))</f>
        <v>1185049</v>
      </c>
    </row>
    <row r="144" ht="12.75">
      <c r="A144">
        <f>IF(ISBLANK(Combined!D135),"",IF(ISTEXT(Combined!D135),0,Combined!D135))</f>
        <v>2755615</v>
      </c>
    </row>
    <row r="145" ht="12.75">
      <c r="A145">
        <f>IF(ISBLANK(Combined!D136),"",IF(ISTEXT(Combined!D136),0,Combined!D136))</f>
        <v>525441</v>
      </c>
    </row>
    <row r="146" ht="12.75">
      <c r="A146">
        <f>IF(ISBLANK(Combined!D137),"",IF(ISTEXT(Combined!D137),0,Combined!D137))</f>
        <v>6431891</v>
      </c>
    </row>
    <row r="147" ht="12.75">
      <c r="A147">
        <f>IF(ISBLANK(Combined!D138),"",IF(ISTEXT(Combined!D138),0,Combined!D138))</f>
        <v>1526201</v>
      </c>
    </row>
    <row r="148" ht="12.75">
      <c r="A148">
        <f>IF(ISBLANK(Combined!D139),"",IF(ISTEXT(Combined!D139),0,Combined!D139))</f>
        <v>1368561</v>
      </c>
    </row>
    <row r="149" ht="12.75">
      <c r="A149">
        <f>IF(ISBLANK(Combined!D140),"",IF(ISTEXT(Combined!D140),0,Combined!D140))</f>
        <v>55810</v>
      </c>
    </row>
    <row r="150" ht="12.75">
      <c r="A150">
        <f>IF(ISBLANK(Combined!D141),"",IF(ISTEXT(Combined!D141),0,Combined!D141))</f>
        <v>454725</v>
      </c>
    </row>
    <row r="151" ht="12.75">
      <c r="A151">
        <f>IF(ISBLANK(Combined!D142),"",IF(ISTEXT(Combined!D142),0,Combined!D142))</f>
        <v>143400</v>
      </c>
    </row>
    <row r="152" ht="12.75">
      <c r="A152" t="e">
        <f>IF(ISBLANK(Combined!#REF!),"",IF(ISTEXT(Combined!#REF!),0,Combined!#REF!))</f>
        <v>#REF!</v>
      </c>
    </row>
    <row r="153" ht="12.75">
      <c r="A153">
        <f>IF(ISBLANK(Combined!D143),"",IF(ISTEXT(Combined!D143),0,Combined!D143))</f>
        <v>333625</v>
      </c>
    </row>
    <row r="154" ht="12.75">
      <c r="A154">
        <f>IF(ISBLANK(Combined!D144),"",IF(ISTEXT(Combined!D144),0,Combined!D144))</f>
        <v>349075</v>
      </c>
    </row>
    <row r="155" ht="12.75">
      <c r="A155" t="e">
        <f>IF(ISBLANK(Combined!#REF!),"",IF(ISTEXT(Combined!#REF!),0,Combined!#REF!))</f>
        <v>#REF!</v>
      </c>
    </row>
    <row r="156" ht="12.75">
      <c r="A156" t="e">
        <f>IF(ISBLANK(Combined!#REF!),"",IF(ISTEXT(Combined!#REF!),0,Combined!#REF!))</f>
        <v>#REF!</v>
      </c>
    </row>
    <row r="157" ht="12.75">
      <c r="A157">
        <f>IF(ISBLANK(Combined!D145),"",IF(ISTEXT(Combined!D145),0,Combined!D145))</f>
        <v>36220</v>
      </c>
    </row>
    <row r="158" ht="12.75">
      <c r="A158">
        <f>IF(ISBLANK(Combined!D146),"",IF(ISTEXT(Combined!D146),0,Combined!D146))</f>
        <v>19250</v>
      </c>
    </row>
    <row r="159" ht="12.75">
      <c r="A159">
        <f>IF(ISBLANK(Combined!D147),"",IF(ISTEXT(Combined!D147),0,Combined!D147))</f>
        <v>171055</v>
      </c>
    </row>
    <row r="160" ht="12.75">
      <c r="A160">
        <f>IF(ISBLANK(Combined!D148),"",IF(ISTEXT(Combined!D148),0,Combined!D148))</f>
        <v>668125</v>
      </c>
    </row>
    <row r="161" ht="12.75">
      <c r="A161" t="e">
        <f>IF(ISBLANK(Combined!#REF!),"",IF(ISTEXT(Combined!#REF!),0,Combined!#REF!))</f>
        <v>#REF!</v>
      </c>
    </row>
    <row r="162" ht="12.75">
      <c r="A162">
        <f>IF(ISBLANK(Combined!D149),"",IF(ISTEXT(Combined!D149),0,Combined!D149))</f>
        <v>220</v>
      </c>
    </row>
    <row r="163" ht="12.75">
      <c r="A163">
        <f>IF(ISBLANK(Combined!D150),"",IF(ISTEXT(Combined!D150),0,Combined!D150))</f>
        <v>2405</v>
      </c>
    </row>
    <row r="164" ht="12.75">
      <c r="A164">
        <f>IF(ISBLANK(Combined!D151),"",IF(ISTEXT(Combined!D151),0,Combined!D151))</f>
        <v>19265</v>
      </c>
    </row>
    <row r="165" ht="12.75">
      <c r="A165">
        <f>IF(ISBLANK(Combined!D152),"",IF(ISTEXT(Combined!D152),0,Combined!D152))</f>
        <v>82860</v>
      </c>
    </row>
    <row r="166" ht="12.75">
      <c r="A166">
        <f>IF(ISBLANK(Combined!D153),"",IF(ISTEXT(Combined!D153),0,Combined!D153))</f>
        <v>29190</v>
      </c>
    </row>
    <row r="167" ht="12.75">
      <c r="A167">
        <f>IF(ISBLANK(Combined!D154),"",IF(ISTEXT(Combined!D154),0,Combined!D154))</f>
        <v>300</v>
      </c>
    </row>
    <row r="168" ht="12.75">
      <c r="A168">
        <f>IF(ISBLANK(Combined!D155),"",IF(ISTEXT(Combined!D155),0,Combined!D155))</f>
        <v>200</v>
      </c>
    </row>
    <row r="169" ht="12.75">
      <c r="A169">
        <f>IF(ISBLANK(Combined!D156),"",IF(ISTEXT(Combined!D156),0,Combined!D156))</f>
        <v>36570</v>
      </c>
    </row>
    <row r="170" ht="12.75">
      <c r="A170">
        <f>IF(ISBLANK(Combined!D157),"",IF(ISTEXT(Combined!D157),0,Combined!D157))</f>
        <v>50</v>
      </c>
    </row>
    <row r="171" ht="12.75">
      <c r="A171">
        <f>IF(ISBLANK(Combined!D158),"",IF(ISTEXT(Combined!D158),0,Combined!D158))</f>
        <v>74015</v>
      </c>
    </row>
    <row r="172" ht="12.75">
      <c r="A172">
        <f>IF(ISBLANK(Combined!D159),"",IF(ISTEXT(Combined!D159),0,Combined!D159))</f>
        <v>10000</v>
      </c>
    </row>
    <row r="173" ht="12.75">
      <c r="A173">
        <f>IF(ISBLANK(Combined!D160),"",IF(ISTEXT(Combined!D160),0,Combined!D160))</f>
        <v>83500</v>
      </c>
    </row>
    <row r="174" ht="12.75">
      <c r="A174">
        <f>IF(ISBLANK(Combined!D161),"",IF(ISTEXT(Combined!D161),0,Combined!D161))</f>
        <v>23810</v>
      </c>
    </row>
    <row r="175" ht="12.75">
      <c r="A175">
        <f>IF(ISBLANK(Combined!D162),"",IF(ISTEXT(Combined!D162),0,Combined!D162))</f>
        <v>4990</v>
      </c>
    </row>
    <row r="176" ht="12.75">
      <c r="A176">
        <f>IF(ISBLANK(Combined!D163),"",IF(ISTEXT(Combined!D163),0,Combined!D163))</f>
        <v>75</v>
      </c>
    </row>
    <row r="177" ht="12.75">
      <c r="A177">
        <f>IF(ISBLANK(Combined!D164),"",IF(ISTEXT(Combined!D164),0,Combined!D164))</f>
        <v>9900</v>
      </c>
    </row>
    <row r="178" ht="12.75">
      <c r="A178">
        <f>IF(ISBLANK(Combined!D165),"",IF(ISTEXT(Combined!D165),0,Combined!D165))</f>
        <v>134780</v>
      </c>
    </row>
    <row r="179" ht="12.75">
      <c r="A179">
        <f>IF(ISBLANK(Combined!D166),"",IF(ISTEXT(Combined!D166),0,Combined!D166))</f>
        <v>353830</v>
      </c>
    </row>
    <row r="180" ht="12.75">
      <c r="A180">
        <f>IF(ISBLANK(Combined!D167),"",IF(ISTEXT(Combined!D167),0,Combined!D167))</f>
        <v>41575</v>
      </c>
    </row>
    <row r="181" ht="12.75">
      <c r="A181">
        <f>IF(ISBLANK(Combined!D168),"",IF(ISTEXT(Combined!D168),0,Combined!D168))</f>
        <v>75</v>
      </c>
    </row>
    <row r="182" ht="12.75">
      <c r="A182">
        <f>IF(ISBLANK(Combined!D169),"",IF(ISTEXT(Combined!D169),0,Combined!D169))</f>
        <v>370</v>
      </c>
    </row>
    <row r="183" ht="12.75">
      <c r="A183">
        <f>IF(ISBLANK(Combined!D170),"",IF(ISTEXT(Combined!D170),0,Combined!D170))</f>
        <v>7725</v>
      </c>
    </row>
    <row r="184" ht="12.75">
      <c r="A184">
        <f>IF(ISBLANK(Combined!D171),"",IF(ISTEXT(Combined!D171),0,Combined!D171))</f>
        <v>8030</v>
      </c>
    </row>
    <row r="185" ht="12.75">
      <c r="A185">
        <f>IF(ISBLANK(Combined!D172),"",IF(ISTEXT(Combined!D172),0,Combined!D172))</f>
        <v>28725</v>
      </c>
    </row>
    <row r="186" ht="12.75">
      <c r="A186">
        <f>IF(ISBLANK(Combined!D173),"",IF(ISTEXT(Combined!D173),0,Combined!D173))</f>
        <v>23293</v>
      </c>
    </row>
    <row r="187" ht="12.75">
      <c r="A187">
        <f>IF(ISBLANK(Combined!D174),"",IF(ISTEXT(Combined!D174),0,Combined!D174))</f>
        <v>750</v>
      </c>
    </row>
    <row r="188" ht="12.75">
      <c r="A188">
        <f>IF(ISBLANK(Combined!D175),"",IF(ISTEXT(Combined!D175),0,Combined!D175))</f>
        <v>9200</v>
      </c>
    </row>
    <row r="189" ht="12.75">
      <c r="A189">
        <f>IF(ISBLANK(Combined!D176),"",IF(ISTEXT(Combined!D176),0,Combined!D176))</f>
        <v>35330</v>
      </c>
    </row>
    <row r="190" ht="12.75">
      <c r="A190">
        <f>IF(ISBLANK(Combined!D177),"",IF(ISTEXT(Combined!D177),0,Combined!D177))</f>
        <v>675</v>
      </c>
    </row>
    <row r="191" ht="12.75">
      <c r="A191">
        <f>IF(ISBLANK(Combined!D178),"",IF(ISTEXT(Combined!D178),0,Combined!D178))</f>
        <v>42625</v>
      </c>
    </row>
    <row r="192" ht="12.75">
      <c r="A192">
        <f>IF(ISBLANK(Combined!D179),"",IF(ISTEXT(Combined!D179),0,Combined!D179))</f>
        <v>151</v>
      </c>
    </row>
    <row r="193" ht="12.75">
      <c r="A193">
        <f>IF(ISBLANK(Combined!D180),"",IF(ISTEXT(Combined!D180),0,Combined!D180))</f>
        <v>91025</v>
      </c>
    </row>
    <row r="194" ht="12.75">
      <c r="A194">
        <f>IF(ISBLANK(Combined!D181),"",IF(ISTEXT(Combined!D181),0,Combined!D181))</f>
        <v>93525</v>
      </c>
    </row>
    <row r="195" ht="12.75">
      <c r="A195">
        <f>IF(ISBLANK(Combined!D182),"",IF(ISTEXT(Combined!D182),0,Combined!D182))</f>
        <v>11920</v>
      </c>
    </row>
    <row r="196" ht="12.75">
      <c r="A196">
        <f>IF(ISBLANK(Combined!D183),"",IF(ISTEXT(Combined!D183),0,Combined!D183))</f>
        <v>91990</v>
      </c>
    </row>
    <row r="197" ht="12.75">
      <c r="A197">
        <f>IF(ISBLANK(Combined!D184),"",IF(ISTEXT(Combined!D184),0,Combined!D184))</f>
        <v>3700</v>
      </c>
    </row>
    <row r="198" ht="12.75">
      <c r="A198">
        <f>IF(ISBLANK(Combined!D185),"",IF(ISTEXT(Combined!D185),0,Combined!D185))</f>
        <v>26420</v>
      </c>
    </row>
    <row r="199" ht="12.75">
      <c r="A199">
        <f>IF(ISBLANK(Combined!D186),"",IF(ISTEXT(Combined!D186),0,Combined!D186))</f>
        <v>150</v>
      </c>
    </row>
    <row r="200" ht="12.75">
      <c r="A200">
        <f>IF(ISBLANK(Combined!D187),"",IF(ISTEXT(Combined!D187),0,Combined!D187))</f>
        <v>8050</v>
      </c>
    </row>
    <row r="201" ht="12.75">
      <c r="A201">
        <f>IF(ISBLANK(Combined!D188),"",IF(ISTEXT(Combined!D188),0,Combined!D188))</f>
        <v>45345</v>
      </c>
    </row>
    <row r="202" ht="12.75">
      <c r="A202">
        <f>IF(ISBLANK(Combined!D189),"",IF(ISTEXT(Combined!D189),0,Combined!D189))</f>
        <v>10825</v>
      </c>
    </row>
    <row r="203" ht="12.75">
      <c r="A203">
        <f>IF(ISBLANK(Combined!D190),"",IF(ISTEXT(Combined!D190),0,Combined!D190))</f>
        <v>2150</v>
      </c>
    </row>
    <row r="204" ht="12.75">
      <c r="A204">
        <f>IF(ISBLANK(Combined!D191),"",IF(ISTEXT(Combined!D191),0,Combined!D191))</f>
        <v>60890</v>
      </c>
    </row>
    <row r="205" ht="12.75">
      <c r="A205">
        <f>IF(ISBLANK(Combined!D192),"",IF(ISTEXT(Combined!D192),0,Combined!D192))</f>
        <v>175</v>
      </c>
    </row>
    <row r="206" ht="12.75">
      <c r="A206">
        <f>IF(ISBLANK(Combined!D193),"",IF(ISTEXT(Combined!D193),0,Combined!D193))</f>
        <v>111015</v>
      </c>
    </row>
    <row r="207" ht="12.75">
      <c r="A207">
        <f>IF(ISBLANK(Combined!D194),"",IF(ISTEXT(Combined!D194),0,Combined!D194))</f>
        <v>72720</v>
      </c>
    </row>
    <row r="208" ht="12.75">
      <c r="A208">
        <f>IF(ISBLANK(Combined!D195),"",IF(ISTEXT(Combined!D195),0,Combined!D195))</f>
        <v>42350</v>
      </c>
    </row>
    <row r="209" ht="12.75">
      <c r="A209">
        <f>IF(ISBLANK(Combined!D196),"",IF(ISTEXT(Combined!D196),0,Combined!D196))</f>
        <v>575</v>
      </c>
    </row>
    <row r="210" ht="12.75">
      <c r="A210">
        <f>IF(ISBLANK(Combined!D197),"",IF(ISTEXT(Combined!D197),0,Combined!D197))</f>
        <v>1375</v>
      </c>
    </row>
    <row r="211" ht="12.75">
      <c r="A211">
        <f>IF(ISBLANK(Combined!D198),"",IF(ISTEXT(Combined!D198),0,Combined!D198))</f>
        <v>395</v>
      </c>
    </row>
    <row r="212" ht="12.75">
      <c r="A212">
        <f>IF(ISBLANK(Combined!D199),"",IF(ISTEXT(Combined!D199),0,Combined!D199))</f>
        <v>125</v>
      </c>
    </row>
    <row r="213" ht="12.75">
      <c r="A213">
        <f>IF(ISBLANK(Combined!D200),"",IF(ISTEXT(Combined!D200),0,Combined!D200))</f>
        <v>12600</v>
      </c>
    </row>
    <row r="214" ht="12.75">
      <c r="A214">
        <f>IF(ISBLANK(Combined!D201),"",IF(ISTEXT(Combined!D201),0,Combined!D201))</f>
        <v>4250</v>
      </c>
    </row>
    <row r="215" ht="12.75">
      <c r="A215">
        <f>IF(ISBLANK(Combined!D202),"",IF(ISTEXT(Combined!D202),0,Combined!D202))</f>
        <v>19250</v>
      </c>
    </row>
    <row r="216" ht="12.75">
      <c r="A216">
        <f>IF(ISBLANK(Combined!D203),"",IF(ISTEXT(Combined!D203),0,Combined!D203))</f>
        <v>42450</v>
      </c>
    </row>
    <row r="217" ht="12.75">
      <c r="A217">
        <f>IF(ISBLANK(Combined!D204),"",IF(ISTEXT(Combined!D204),0,Combined!D204))</f>
        <v>500</v>
      </c>
    </row>
    <row r="218" ht="12.75">
      <c r="A218">
        <f>IF(ISBLANK(Combined!D205),"",IF(ISTEXT(Combined!D205),0,Combined!D205))</f>
        <v>980</v>
      </c>
    </row>
    <row r="219" ht="12.75">
      <c r="A219">
        <f>IF(ISBLANK(Combined!D206),"",IF(ISTEXT(Combined!D206),0,Combined!D206))</f>
        <v>111112</v>
      </c>
    </row>
    <row r="220" ht="12.75">
      <c r="A220">
        <f>IF(ISBLANK(Combined!D207),"",IF(ISTEXT(Combined!D207),0,Combined!D207))</f>
        <v>53795</v>
      </c>
    </row>
    <row r="221" ht="12.75">
      <c r="A221">
        <f>IF(ISBLANK(Combined!D208),"",IF(ISTEXT(Combined!D208),0,Combined!D208))</f>
        <v>73405</v>
      </c>
    </row>
    <row r="222" ht="12.75">
      <c r="A222">
        <f>IF(ISBLANK(Combined!D209),"",IF(ISTEXT(Combined!D209),0,Combined!D209))</f>
        <v>1050</v>
      </c>
    </row>
    <row r="223" ht="12.75">
      <c r="A223">
        <f>IF(ISBLANK(Combined!D210),"",IF(ISTEXT(Combined!D210),0,Combined!D210))</f>
        <v>114150</v>
      </c>
    </row>
    <row r="224" ht="12.75">
      <c r="A224">
        <f>IF(ISBLANK(Combined!D211),"",IF(ISTEXT(Combined!D211),0,Combined!D211))</f>
        <v>4050</v>
      </c>
    </row>
    <row r="225" ht="12.75">
      <c r="A225">
        <f>IF(ISBLANK(Combined!D212),"",IF(ISTEXT(Combined!D212),0,Combined!D212))</f>
        <v>6720</v>
      </c>
    </row>
    <row r="226" ht="12.75">
      <c r="A226">
        <f>IF(ISBLANK(Combined!D213),"",IF(ISTEXT(Combined!D213),0,Combined!D213))</f>
        <v>100</v>
      </c>
    </row>
    <row r="227" ht="12.75">
      <c r="A227">
        <f>IF(ISBLANK(Combined!D214),"",IF(ISTEXT(Combined!D214),0,Combined!D214))</f>
        <v>500</v>
      </c>
    </row>
    <row r="228" ht="12.75">
      <c r="A228">
        <f>IF(ISBLANK(Combined!D215),"",IF(ISTEXT(Combined!D215),0,Combined!D215))</f>
        <v>3020</v>
      </c>
    </row>
    <row r="229" ht="12.75">
      <c r="A229">
        <f>IF(ISBLANK(Combined!D216),"",IF(ISTEXT(Combined!D216),0,Combined!D216))</f>
        <v>109670</v>
      </c>
    </row>
    <row r="230" ht="12.75">
      <c r="A230">
        <f>IF(ISBLANK(Combined!D217),"",IF(ISTEXT(Combined!D217),0,Combined!D217))</f>
        <v>81403</v>
      </c>
    </row>
    <row r="231" ht="12.75">
      <c r="A231">
        <f>IF(ISBLANK(Combined!D218),"",IF(ISTEXT(Combined!D218),0,Combined!D218))</f>
        <v>950</v>
      </c>
    </row>
    <row r="232" ht="12.75">
      <c r="A232">
        <f>IF(ISBLANK(Combined!D219),"",IF(ISTEXT(Combined!D219),0,Combined!D219))</f>
        <v>64730</v>
      </c>
    </row>
    <row r="233" ht="12.75">
      <c r="A233">
        <f>IF(ISBLANK(Combined!D220),"",IF(ISTEXT(Combined!D220),0,Combined!D220))</f>
        <v>28220</v>
      </c>
    </row>
    <row r="234" ht="12.75">
      <c r="A234">
        <f>IF(ISBLANK(Combined!D221),"",IF(ISTEXT(Combined!D221),0,Combined!D221))</f>
        <v>2325</v>
      </c>
    </row>
    <row r="235" ht="12.75">
      <c r="A235">
        <f>IF(ISBLANK(Combined!D222),"",IF(ISTEXT(Combined!D222),0,Combined!D222))</f>
        <v>76800</v>
      </c>
    </row>
    <row r="236" ht="12.75">
      <c r="A236">
        <f>IF(ISBLANK(Combined!D223),"",IF(ISTEXT(Combined!D223),0,Combined!D223))</f>
        <v>325</v>
      </c>
    </row>
    <row r="237" ht="12.75">
      <c r="A237">
        <f>IF(ISBLANK(Combined!D224),"",IF(ISTEXT(Combined!D224),0,Combined!D224))</f>
        <v>4834</v>
      </c>
    </row>
    <row r="238" ht="12.75">
      <c r="A238">
        <f>IF(ISBLANK(Combined!D225),"",IF(ISTEXT(Combined!D225),0,Combined!D225))</f>
        <v>300</v>
      </c>
    </row>
    <row r="239" ht="12.75">
      <c r="A239">
        <f>IF(ISBLANK(Combined!D226),"",IF(ISTEXT(Combined!D226),0,Combined!D226))</f>
        <v>60</v>
      </c>
    </row>
    <row r="240" ht="12.75">
      <c r="A240">
        <f>IF(ISBLANK(Combined!D227),"",IF(ISTEXT(Combined!D227),0,Combined!D227))</f>
        <v>6135</v>
      </c>
    </row>
    <row r="241" ht="12.75">
      <c r="A241">
        <f>IF(ISBLANK(Combined!D228),"",IF(ISTEXT(Combined!D228),0,Combined!D228))</f>
        <v>50</v>
      </c>
    </row>
    <row r="242" ht="12.75">
      <c r="A242">
        <f>IF(ISBLANK(Combined!D229),"",IF(ISTEXT(Combined!D229),0,Combined!D229))</f>
        <v>185605</v>
      </c>
    </row>
    <row r="243" ht="12.75">
      <c r="A243">
        <f>IF(ISBLANK(Combined!D230),"",IF(ISTEXT(Combined!D230),0,Combined!D230))</f>
        <v>33950</v>
      </c>
    </row>
    <row r="244" ht="12.75">
      <c r="A244">
        <f>IF(ISBLANK(Combined!D231),"",IF(ISTEXT(Combined!D231),0,Combined!D231))</f>
        <v>1925</v>
      </c>
    </row>
    <row r="245" ht="12.75">
      <c r="A245">
        <f>IF(ISBLANK(Combined!D232),"",IF(ISTEXT(Combined!D232),0,Combined!D232))</f>
        <v>350</v>
      </c>
    </row>
    <row r="246" ht="12.75">
      <c r="A246">
        <f>IF(ISBLANK(Combined!D233),"",IF(ISTEXT(Combined!D233),0,Combined!D233))</f>
        <v>20617</v>
      </c>
    </row>
    <row r="247" ht="12.75">
      <c r="A247">
        <f>IF(ISBLANK(Combined!D234),"",IF(ISTEXT(Combined!D234),0,Combined!D234))</f>
        <v>350</v>
      </c>
    </row>
    <row r="248" ht="12.75">
      <c r="A248" t="e">
        <f>IF(ISBLANK(Combined!#REF!),"",IF(ISTEXT(Combined!#REF!),0,Combined!#REF!))</f>
        <v>#REF!</v>
      </c>
    </row>
    <row r="249" ht="12.75">
      <c r="A249">
        <f>IF(ISBLANK(Combined!D235),"",IF(ISTEXT(Combined!D235),0,Combined!D235))</f>
        <v>87357</v>
      </c>
    </row>
    <row r="250" ht="12.75">
      <c r="A250">
        <f>IF(ISBLANK(Combined!D236),"",IF(ISTEXT(Combined!D236),0,Combined!D236))</f>
        <v>30372</v>
      </c>
    </row>
    <row r="251" ht="12.75">
      <c r="A251">
        <f>IF(ISBLANK(Combined!D237),"",IF(ISTEXT(Combined!D237),0,Combined!D237))</f>
        <v>153000</v>
      </c>
    </row>
    <row r="252" ht="12.75">
      <c r="A252">
        <f>IF(ISBLANK(Combined!D238),"",IF(ISTEXT(Combined!D238),0,Combined!D238))</f>
        <v>400</v>
      </c>
    </row>
    <row r="253" ht="12.75">
      <c r="A253">
        <f>IF(ISBLANK(Combined!D239),"",IF(ISTEXT(Combined!D239),0,Combined!D239))</f>
        <v>18750</v>
      </c>
    </row>
    <row r="254" ht="12.75">
      <c r="A254">
        <f>IF(ISBLANK(Combined!D240),"",IF(ISTEXT(Combined!D240),0,Combined!D240))</f>
        <v>6895</v>
      </c>
    </row>
    <row r="255" ht="12.75">
      <c r="A255">
        <f>IF(ISBLANK(Combined!D241),"",IF(ISTEXT(Combined!D241),0,Combined!D241))</f>
        <v>375</v>
      </c>
    </row>
    <row r="256" ht="12.75">
      <c r="A256">
        <f>IF(ISBLANK(Combined!D242),"",IF(ISTEXT(Combined!D242),0,Combined!D242))</f>
        <v>75</v>
      </c>
    </row>
    <row r="257" ht="12.75">
      <c r="A257">
        <f>IF(ISBLANK(Combined!D243),"",IF(ISTEXT(Combined!D243),0,Combined!D243))</f>
        <v>13575</v>
      </c>
    </row>
    <row r="258" ht="12.75">
      <c r="A258">
        <f>IF(ISBLANK(Combined!D244),"",IF(ISTEXT(Combined!D244),0,Combined!D244))</f>
        <v>9716</v>
      </c>
    </row>
    <row r="259" ht="12.75">
      <c r="A259">
        <f>IF(ISBLANK(Combined!D245),"",IF(ISTEXT(Combined!D245),0,Combined!D245))</f>
        <v>3800</v>
      </c>
    </row>
    <row r="260" ht="12.75">
      <c r="A260">
        <f>IF(ISBLANK(Combined!D246),"",IF(ISTEXT(Combined!D246),0,Combined!D246))</f>
        <v>34490</v>
      </c>
    </row>
    <row r="261" ht="12.75">
      <c r="A261">
        <f>IF(ISBLANK(Combined!D247),"",IF(ISTEXT(Combined!D247),0,Combined!D247))</f>
        <v>100</v>
      </c>
    </row>
    <row r="262" ht="12.75">
      <c r="A262">
        <f>IF(ISBLANK(Combined!D248),"",IF(ISTEXT(Combined!D248),0,Combined!D248))</f>
        <v>1475</v>
      </c>
    </row>
    <row r="263" ht="12.75">
      <c r="A263">
        <f>IF(ISBLANK(Combined!D249),"",IF(ISTEXT(Combined!D249),0,Combined!D249))</f>
        <v>2025</v>
      </c>
    </row>
    <row r="264" ht="12.75">
      <c r="A264">
        <f>IF(ISBLANK(Combined!D250),"",IF(ISTEXT(Combined!D250),0,Combined!D250))</f>
        <v>49220</v>
      </c>
    </row>
    <row r="265" ht="12.75">
      <c r="A265">
        <f>IF(ISBLANK(Combined!D251),"",IF(ISTEXT(Combined!D251),0,Combined!D251))</f>
        <v>68075</v>
      </c>
    </row>
    <row r="266" ht="12.75">
      <c r="A266">
        <f>IF(ISBLANK(Combined!D252),"",IF(ISTEXT(Combined!D252),0,Combined!D252))</f>
        <v>73925</v>
      </c>
    </row>
    <row r="267" ht="12.75">
      <c r="A267">
        <f>IF(ISBLANK(Combined!D253),"",IF(ISTEXT(Combined!D253),0,Combined!D253))</f>
        <v>313125</v>
      </c>
    </row>
    <row r="268" ht="12.75">
      <c r="A268">
        <f>IF(ISBLANK(Combined!D254),"",IF(ISTEXT(Combined!D254),0,Combined!D254))</f>
        <v>3050</v>
      </c>
    </row>
    <row r="269" ht="12.75">
      <c r="A269">
        <f>IF(ISBLANK(Combined!D255),"",IF(ISTEXT(Combined!D255),0,Combined!D255))</f>
        <v>1850</v>
      </c>
    </row>
    <row r="270" ht="12.75">
      <c r="A270">
        <f>IF(ISBLANK(Combined!D256),"",IF(ISTEXT(Combined!D256),0,Combined!D256))</f>
        <v>43065</v>
      </c>
    </row>
    <row r="271" ht="12.75">
      <c r="A271">
        <f>IF(ISBLANK(Combined!D257),"",IF(ISTEXT(Combined!D257),0,Combined!D257))</f>
        <v>3650</v>
      </c>
    </row>
    <row r="272" ht="12.75">
      <c r="A272">
        <f>IF(ISBLANK(Combined!D258),"",IF(ISTEXT(Combined!D258),0,Combined!D258))</f>
        <v>1180</v>
      </c>
    </row>
    <row r="273" ht="12.75">
      <c r="A273" t="e">
        <f>IF(ISBLANK(Combined!#REF!),"",IF(ISTEXT(Combined!#REF!),0,Combined!#REF!))</f>
        <v>#REF!</v>
      </c>
    </row>
    <row r="274" ht="12.75">
      <c r="A274" t="e">
        <f>IF(ISBLANK(Combined!#REF!),"",IF(ISTEXT(Combined!#REF!),0,Combined!#REF!))</f>
        <v>#REF!</v>
      </c>
    </row>
    <row r="275" ht="12.75">
      <c r="A275" t="e">
        <f>IF(ISBLANK(Combined!#REF!),"",IF(ISTEXT(Combined!#REF!),0,Combined!#REF!))</f>
        <v>#REF!</v>
      </c>
    </row>
    <row r="276" ht="12.75">
      <c r="A276" t="e">
        <f>IF(ISBLANK(Combined!#REF!),"",IF(ISTEXT(Combined!#REF!),0,Combined!#REF!))</f>
        <v>#REF!</v>
      </c>
    </row>
    <row r="277" ht="12.75">
      <c r="A277" t="e">
        <f>IF(ISBLANK(Combined!#REF!),"",IF(ISTEXT(Combined!#REF!),0,Combined!#REF!))</f>
        <v>#REF!</v>
      </c>
    </row>
    <row r="278" ht="12.75">
      <c r="A278" t="e">
        <f>IF(ISBLANK(Combined!#REF!),"",IF(ISTEXT(Combined!#REF!),0,Combined!#REF!))</f>
        <v>#REF!</v>
      </c>
    </row>
    <row r="279" ht="12.75">
      <c r="A279">
        <f>IF(ISBLANK(Combined!D259),"",IF(ISTEXT(Combined!D259),0,Combined!D259))</f>
        <v>88990</v>
      </c>
    </row>
    <row r="280" ht="12.75">
      <c r="A280">
        <f>IF(ISBLANK(Combined!D260),"",IF(ISTEXT(Combined!D260),0,Combined!D260))</f>
        <v>85990</v>
      </c>
    </row>
    <row r="281" ht="12.75">
      <c r="A281" t="e">
        <f>IF(ISBLANK(Combined!#REF!),"",IF(ISTEXT(Combined!#REF!),0,Combined!#REF!))</f>
        <v>#REF!</v>
      </c>
    </row>
    <row r="282" ht="12.75">
      <c r="A282" t="e">
        <f>IF(ISBLANK(Combined!#REF!),"",IF(ISTEXT(Combined!#REF!),0,Combined!#REF!))</f>
        <v>#REF!</v>
      </c>
    </row>
    <row r="283" ht="12.75">
      <c r="A283" t="e">
        <f>IF(ISBLANK(Combined!#REF!),"",IF(ISTEXT(Combined!#REF!),0,Combined!#REF!))</f>
        <v>#REF!</v>
      </c>
    </row>
    <row r="284" ht="12.75">
      <c r="A284" t="e">
        <f>IF(ISBLANK(Combined!#REF!),"",IF(ISTEXT(Combined!#REF!),0,Combined!#REF!))</f>
        <v>#REF!</v>
      </c>
    </row>
    <row r="285" ht="12.75">
      <c r="A285" t="e">
        <f>IF(ISBLANK(Combined!#REF!),"",IF(ISTEXT(Combined!#REF!),0,Combined!#REF!))</f>
        <v>#REF!</v>
      </c>
    </row>
    <row r="286" ht="12.75">
      <c r="A286" t="e">
        <f>IF(ISBLANK(Combined!#REF!),"",IF(ISTEXT(Combined!#REF!),0,Combined!#REF!))</f>
        <v>#REF!</v>
      </c>
    </row>
    <row r="287" ht="12.75">
      <c r="A287" t="e">
        <f>IF(ISBLANK(Combined!#REF!),"",IF(ISTEXT(Combined!#REF!),0,Combined!#REF!))</f>
        <v>#REF!</v>
      </c>
    </row>
    <row r="288" ht="12.75">
      <c r="A288" t="e">
        <f>IF(ISBLANK(Combined!#REF!),"",IF(ISTEXT(Combined!#REF!),0,Combined!#REF!))</f>
        <v>#REF!</v>
      </c>
    </row>
    <row r="289" ht="12.75">
      <c r="A289" t="e">
        <f>IF(ISBLANK(Combined!#REF!),"",IF(ISTEXT(Combined!#REF!),0,Combined!#REF!))</f>
        <v>#REF!</v>
      </c>
    </row>
    <row r="290" ht="12.75">
      <c r="A290" t="e">
        <f>IF(ISBLANK(Combined!#REF!),"",IF(ISTEXT(Combined!#REF!),0,Combined!#REF!))</f>
        <v>#REF!</v>
      </c>
    </row>
    <row r="291" ht="12.75">
      <c r="A291" t="e">
        <f>IF(ISBLANK(Combined!#REF!),"",IF(ISTEXT(Combined!#REF!),0,Combined!#REF!))</f>
        <v>#REF!</v>
      </c>
    </row>
    <row r="292" ht="12.75">
      <c r="A292" t="e">
        <f>IF(ISBLANK(Combined!#REF!),"",IF(ISTEXT(Combined!#REF!),0,Combined!#REF!))</f>
        <v>#REF!</v>
      </c>
    </row>
    <row r="293" ht="12.75">
      <c r="A293" t="e">
        <f>IF(ISBLANK(Combined!#REF!),"",IF(ISTEXT(Combined!#REF!),0,Combined!#REF!))</f>
        <v>#REF!</v>
      </c>
    </row>
    <row r="294" ht="12.75">
      <c r="A294" t="e">
        <f>IF(ISBLANK(Combined!#REF!),"",IF(ISTEXT(Combined!#REF!),0,Combined!#REF!))</f>
        <v>#REF!</v>
      </c>
    </row>
    <row r="295" ht="12.75">
      <c r="A295" t="e">
        <f>IF(ISBLANK(Combined!#REF!),"",IF(ISTEXT(Combined!#REF!),0,Combined!#REF!))</f>
        <v>#REF!</v>
      </c>
    </row>
    <row r="296" ht="12.75">
      <c r="A296" t="e">
        <f>IF(ISBLANK(Combined!#REF!),"",IF(ISTEXT(Combined!#REF!),0,Combined!#REF!))</f>
        <v>#REF!</v>
      </c>
    </row>
    <row r="297" ht="12.75">
      <c r="A297" t="e">
        <f>IF(ISBLANK(Combined!#REF!),"",IF(ISTEXT(Combined!#REF!),0,Combined!#REF!))</f>
        <v>#REF!</v>
      </c>
    </row>
    <row r="298" ht="12.75">
      <c r="A298" t="e">
        <f>IF(ISBLANK(Combined!#REF!),"",IF(ISTEXT(Combined!#REF!),0,Combined!#REF!))</f>
        <v>#REF!</v>
      </c>
    </row>
    <row r="299" ht="12.75">
      <c r="A299" t="e">
        <f>IF(ISBLANK(Combined!#REF!),"",IF(ISTEXT(Combined!#REF!),0,Combined!#REF!))</f>
        <v>#REF!</v>
      </c>
    </row>
    <row r="300" ht="12.75">
      <c r="A300" t="e">
        <f>IF(ISBLANK(Combined!#REF!),"",IF(ISTEXT(Combined!#REF!),0,Combined!#REF!))</f>
        <v>#REF!</v>
      </c>
    </row>
    <row r="301" ht="12.75">
      <c r="A301" t="e">
        <f>IF(ISBLANK(Combined!#REF!),"",IF(ISTEXT(Combined!#REF!),0,Combined!#REF!))</f>
        <v>#REF!</v>
      </c>
    </row>
    <row r="302" ht="12.75">
      <c r="A302" t="e">
        <f>IF(ISBLANK(Combined!#REF!),"",IF(ISTEXT(Combined!#REF!),0,Combined!#REF!))</f>
        <v>#REF!</v>
      </c>
    </row>
    <row r="303" ht="12.75">
      <c r="A303" t="e">
        <f>IF(ISBLANK(Combined!#REF!),"",IF(ISTEXT(Combined!#REF!),0,Combined!#REF!))</f>
        <v>#REF!</v>
      </c>
    </row>
    <row r="304" ht="12.75">
      <c r="A304" t="e">
        <f>IF(ISBLANK(Combined!#REF!),"",IF(ISTEXT(Combined!#REF!),0,Combined!#REF!))</f>
        <v>#REF!</v>
      </c>
    </row>
    <row r="305" ht="12.75">
      <c r="A305" t="e">
        <f>IF(ISBLANK(Combined!#REF!),"",IF(ISTEXT(Combined!#REF!),0,Combined!#REF!))</f>
        <v>#REF!</v>
      </c>
    </row>
    <row r="306" ht="12.75">
      <c r="A306" t="e">
        <f>IF(ISBLANK(Combined!#REF!),"",IF(ISTEXT(Combined!#REF!),0,Combined!#REF!))</f>
        <v>#REF!</v>
      </c>
    </row>
    <row r="307" ht="12.75">
      <c r="A307" t="e">
        <f>IF(ISBLANK(Combined!#REF!),"",IF(ISTEXT(Combined!#REF!),0,Combined!#REF!))</f>
        <v>#REF!</v>
      </c>
    </row>
    <row r="308" ht="12.75">
      <c r="A308" t="e">
        <f>IF(ISBLANK(Combined!#REF!),"",IF(ISTEXT(Combined!#REF!),0,Combined!#REF!))</f>
        <v>#REF!</v>
      </c>
    </row>
    <row r="309" ht="12.75">
      <c r="A309" t="e">
        <f>IF(ISBLANK(Combined!#REF!),"",IF(ISTEXT(Combined!#REF!),0,Combined!#REF!))</f>
        <v>#REF!</v>
      </c>
    </row>
    <row r="310" ht="12.75">
      <c r="A310" t="e">
        <f>IF(ISBLANK(Combined!#REF!),"",IF(ISTEXT(Combined!#REF!),0,Combined!#REF!))</f>
        <v>#REF!</v>
      </c>
    </row>
    <row r="311" ht="12.75">
      <c r="A311" t="e">
        <f>IF(ISBLANK(Combined!#REF!),"",IF(ISTEXT(Combined!#REF!),0,Combined!#REF!))</f>
        <v>#REF!</v>
      </c>
    </row>
    <row r="312" ht="12.75">
      <c r="A312" t="e">
        <f>IF(ISBLANK(Combined!#REF!),"",IF(ISTEXT(Combined!#REF!),0,Combined!#REF!))</f>
        <v>#REF!</v>
      </c>
    </row>
    <row r="313" ht="12.75">
      <c r="A313" t="e">
        <f>IF(ISBLANK(Combined!#REF!),"",IF(ISTEXT(Combined!#REF!),0,Combined!#REF!))</f>
        <v>#REF!</v>
      </c>
    </row>
    <row r="314" ht="12.75">
      <c r="A314" t="e">
        <f>IF(ISBLANK(Combined!#REF!),"",IF(ISTEXT(Combined!#REF!),0,Combined!#REF!))</f>
        <v>#REF!</v>
      </c>
    </row>
    <row r="315" ht="12.75">
      <c r="A315" t="e">
        <f>IF(ISBLANK(Combined!#REF!),"",IF(ISTEXT(Combined!#REF!),0,Combined!#REF!))</f>
        <v>#REF!</v>
      </c>
    </row>
    <row r="316" ht="12.75">
      <c r="A316" t="e">
        <f>IF(ISBLANK(Combined!#REF!),"",IF(ISTEXT(Combined!#REF!),0,Combined!#REF!))</f>
        <v>#REF!</v>
      </c>
    </row>
    <row r="317" ht="12.75">
      <c r="A317" t="e">
        <f>IF(ISBLANK(Combined!#REF!),"",IF(ISTEXT(Combined!#REF!),0,Combined!#REF!))</f>
        <v>#REF!</v>
      </c>
    </row>
    <row r="318" ht="12.75">
      <c r="A318" t="e">
        <f>IF(ISBLANK(Combined!#REF!),"",IF(ISTEXT(Combined!#REF!),0,Combined!#REF!))</f>
        <v>#REF!</v>
      </c>
    </row>
    <row r="319" ht="12.75">
      <c r="A319" t="e">
        <f>IF(ISBLANK(Combined!#REF!),"",IF(ISTEXT(Combined!#REF!),0,Combined!#REF!))</f>
        <v>#REF!</v>
      </c>
    </row>
    <row r="320" ht="12.75">
      <c r="A320" t="e">
        <f>IF(ISBLANK(Combined!#REF!),"",IF(ISTEXT(Combined!#REF!),0,Combined!#REF!))</f>
        <v>#REF!</v>
      </c>
    </row>
    <row r="321" ht="12.75">
      <c r="A321" t="e">
        <f>IF(ISBLANK(Combined!#REF!),"",IF(ISTEXT(Combined!#REF!),0,Combined!#REF!))</f>
        <v>#REF!</v>
      </c>
    </row>
    <row r="322" ht="12.75">
      <c r="A322" t="e">
        <f>IF(ISBLANK(Combined!#REF!),"",IF(ISTEXT(Combined!#REF!),0,Combined!#REF!))</f>
        <v>#REF!</v>
      </c>
    </row>
    <row r="323" ht="12.75">
      <c r="A323" t="e">
        <f>IF(ISBLANK(Combined!#REF!),"",IF(ISTEXT(Combined!#REF!),0,Combined!#REF!))</f>
        <v>#REF!</v>
      </c>
    </row>
    <row r="324" ht="12.75">
      <c r="A324" t="e">
        <f>IF(ISBLANK(Combined!#REF!),"",IF(ISTEXT(Combined!#REF!),0,Combined!#REF!))</f>
        <v>#REF!</v>
      </c>
    </row>
    <row r="325" ht="12.75">
      <c r="A325" t="e">
        <f>IF(ISBLANK(Combined!#REF!),"",IF(ISTEXT(Combined!#REF!),0,Combined!#REF!))</f>
        <v>#REF!</v>
      </c>
    </row>
    <row r="326" ht="12.75">
      <c r="A326" t="e">
        <f>IF(ISBLANK(Combined!#REF!),"",IF(ISTEXT(Combined!#REF!),0,Combined!#REF!))</f>
        <v>#REF!</v>
      </c>
    </row>
    <row r="327" ht="12.75">
      <c r="A327" t="e">
        <f>IF(ISBLANK(Combined!#REF!),"",IF(ISTEXT(Combined!#REF!),0,Combined!#REF!))</f>
        <v>#REF!</v>
      </c>
    </row>
    <row r="328" ht="12.75">
      <c r="A328" t="e">
        <f>IF(ISBLANK(Combined!#REF!),"",IF(ISTEXT(Combined!#REF!),0,Combined!#REF!))</f>
        <v>#REF!</v>
      </c>
    </row>
    <row r="329" ht="12.75">
      <c r="A329" t="e">
        <f>IF(ISBLANK(Combined!#REF!),"",IF(ISTEXT(Combined!#REF!),0,Combined!#REF!))</f>
        <v>#REF!</v>
      </c>
    </row>
    <row r="330" ht="12.75">
      <c r="A330" t="e">
        <f>IF(ISBLANK(Combined!#REF!),"",IF(ISTEXT(Combined!#REF!),0,Combined!#REF!))</f>
        <v>#REF!</v>
      </c>
    </row>
    <row r="331" ht="12.75">
      <c r="A331">
        <f>IF(ISBLANK(Combined!D264),"",IF(ISTEXT(Combined!D264),0,Combined!D264))</f>
        <v>5013</v>
      </c>
    </row>
    <row r="332" ht="12.75">
      <c r="A332">
        <f>IF(ISBLANK(Combined!D265),"",IF(ISTEXT(Combined!D265),0,Combined!D265))</f>
        <v>2410</v>
      </c>
    </row>
    <row r="333" ht="12.75">
      <c r="A333">
        <f>IF(ISBLANK(Combined!D266),"",IF(ISTEXT(Combined!D266),0,Combined!D266))</f>
        <v>540</v>
      </c>
    </row>
    <row r="334" ht="12.75">
      <c r="A334">
        <f>IF(ISBLANK(Combined!D267),"",IF(ISTEXT(Combined!D267),0,Combined!D267))</f>
        <v>6300</v>
      </c>
    </row>
    <row r="335" ht="12.75">
      <c r="A335">
        <f>IF(ISBLANK(Combined!D268),"",IF(ISTEXT(Combined!D268),0,Combined!D268))</f>
        <v>3430</v>
      </c>
    </row>
    <row r="336" ht="12.75">
      <c r="A336">
        <f>IF(ISBLANK(Combined!D269),"",IF(ISTEXT(Combined!D269),0,Combined!D269))</f>
        <v>137000</v>
      </c>
    </row>
    <row r="337" ht="12.75">
      <c r="A337">
        <f>IF(ISBLANK(Combined!D270),"",IF(ISTEXT(Combined!D270),0,Combined!D270))</f>
        <v>185365</v>
      </c>
    </row>
    <row r="338" ht="12.75">
      <c r="A338">
        <f>IF(ISBLANK(Combined!D271),"",IF(ISTEXT(Combined!D271),0,Combined!D271))</f>
        <v>200</v>
      </c>
    </row>
    <row r="339" ht="12.75">
      <c r="A339">
        <f>IF(ISBLANK(Combined!D272),"",IF(ISTEXT(Combined!D272),0,Combined!D272))</f>
        <v>100</v>
      </c>
    </row>
    <row r="340" ht="12.75">
      <c r="A340">
        <f>IF(ISBLANK(Combined!D273),"",IF(ISTEXT(Combined!D273),0,Combined!D273))</f>
        <v>126000</v>
      </c>
    </row>
    <row r="341" ht="12.75">
      <c r="A341">
        <f>IF(ISBLANK(Combined!D274),"",IF(ISTEXT(Combined!D274),0,Combined!D274))</f>
        <v>175080</v>
      </c>
    </row>
    <row r="342" ht="12.75">
      <c r="A342">
        <f>IF(ISBLANK(Combined!D275),"",IF(ISTEXT(Combined!D275),0,Combined!D275))</f>
        <v>32215</v>
      </c>
    </row>
    <row r="343" ht="12.75">
      <c r="A343">
        <f>IF(ISBLANK(Combined!D276),"",IF(ISTEXT(Combined!D276),0,Combined!D276))</f>
        <v>7000</v>
      </c>
    </row>
    <row r="344" ht="12.75">
      <c r="A344">
        <f>IF(ISBLANK(Combined!D277),"",IF(ISTEXT(Combined!D277),0,Combined!D277))</f>
        <v>1530840</v>
      </c>
    </row>
    <row r="345" ht="12.75">
      <c r="A345">
        <f>IF(ISBLANK(Combined!D278),"",IF(ISTEXT(Combined!D278),0,Combined!D278))</f>
        <v>664370</v>
      </c>
    </row>
    <row r="346" ht="12.75">
      <c r="A346">
        <f>IF(ISBLANK(Combined!D279),"",IF(ISTEXT(Combined!D279),0,Combined!D279))</f>
        <v>35925</v>
      </c>
    </row>
    <row r="347" ht="12.75">
      <c r="A347">
        <f>IF(ISBLANK(Combined!D280),"",IF(ISTEXT(Combined!D280),0,Combined!D280))</f>
        <v>115300</v>
      </c>
    </row>
    <row r="348" ht="12.75">
      <c r="A348">
        <f>IF(ISBLANK(Combined!D281),"",IF(ISTEXT(Combined!D281),0,Combined!D281))</f>
        <v>1498935</v>
      </c>
    </row>
    <row r="349" ht="12.75">
      <c r="A349">
        <f>IF(ISBLANK(Combined!D282),"",IF(ISTEXT(Combined!D282),0,Combined!D282))</f>
        <v>18215</v>
      </c>
    </row>
    <row r="350" ht="12.75">
      <c r="A350">
        <f>IF(ISBLANK(Combined!D283),"",IF(ISTEXT(Combined!D283),0,Combined!D283))</f>
        <v>14250</v>
      </c>
    </row>
    <row r="351" ht="12.75">
      <c r="A351">
        <f>IF(ISBLANK(Combined!D284),"",IF(ISTEXT(Combined!D284),0,Combined!D284))</f>
        <v>115500</v>
      </c>
    </row>
    <row r="352" ht="12.75">
      <c r="A352">
        <f>IF(ISBLANK(Combined!D285),"",IF(ISTEXT(Combined!D285),0,Combined!D285))</f>
        <v>12450</v>
      </c>
    </row>
    <row r="353" ht="12.75">
      <c r="A353">
        <f>IF(ISBLANK(Combined!D286),"",IF(ISTEXT(Combined!D286),0,Combined!D286))</f>
        <v>50050</v>
      </c>
    </row>
    <row r="354" ht="12.75">
      <c r="A354">
        <f>IF(ISBLANK(Combined!D287),"",IF(ISTEXT(Combined!D287),0,Combined!D287))</f>
        <v>4370</v>
      </c>
    </row>
    <row r="355" ht="12.75">
      <c r="A355">
        <f>IF(ISBLANK(Combined!D288),"",IF(ISTEXT(Combined!D288),0,Combined!D288))</f>
        <v>55500</v>
      </c>
    </row>
    <row r="356" ht="12.75">
      <c r="A356">
        <f>IF(ISBLANK(Combined!D289),"",IF(ISTEXT(Combined!D289),0,Combined!D289))</f>
        <v>24900</v>
      </c>
    </row>
    <row r="357" ht="12.75">
      <c r="A357">
        <f>IF(ISBLANK(Combined!D290),"",IF(ISTEXT(Combined!D290),0,Combined!D290))</f>
        <v>319044</v>
      </c>
    </row>
    <row r="358" ht="12.75">
      <c r="A358">
        <f>IF(ISBLANK(Combined!D291),"",IF(ISTEXT(Combined!D291),0,Combined!D291))</f>
        <v>7400</v>
      </c>
    </row>
    <row r="359" ht="12.75">
      <c r="A359">
        <f>IF(ISBLANK(Combined!D292),"",IF(ISTEXT(Combined!D292),0,Combined!D292))</f>
        <v>531400</v>
      </c>
    </row>
    <row r="360" ht="12.75">
      <c r="A360">
        <f>IF(ISBLANK(Combined!D293),"",IF(ISTEXT(Combined!D293),0,Combined!D293))</f>
        <v>200</v>
      </c>
    </row>
    <row r="361" ht="12.75">
      <c r="A361">
        <f>IF(ISBLANK(Combined!D294),"",IF(ISTEXT(Combined!D294),0,Combined!D294))</f>
        <v>10300</v>
      </c>
    </row>
    <row r="362" ht="12.75">
      <c r="A362">
        <f>IF(ISBLANK(Combined!D295),"",IF(ISTEXT(Combined!D295),0,Combined!D295))</f>
        <v>3800</v>
      </c>
    </row>
    <row r="363" ht="12.75">
      <c r="A363">
        <f>IF(ISBLANK(Combined!D296),"",IF(ISTEXT(Combined!D296),0,Combined!D296))</f>
        <v>245820</v>
      </c>
    </row>
    <row r="364" ht="12.75">
      <c r="A364">
        <f>IF(ISBLANK(Combined!D297),"",IF(ISTEXT(Combined!D297),0,Combined!D297))</f>
        <v>5000</v>
      </c>
    </row>
    <row r="365" ht="12.75">
      <c r="A365">
        <f>IF(ISBLANK(Combined!D298),"",IF(ISTEXT(Combined!D298),0,Combined!D298))</f>
        <v>638350</v>
      </c>
    </row>
    <row r="366" ht="12.75">
      <c r="A366">
        <f>IF(ISBLANK(Combined!D299),"",IF(ISTEXT(Combined!D299),0,Combined!D299))</f>
        <v>62170</v>
      </c>
    </row>
    <row r="367" ht="12.75">
      <c r="A367">
        <f>IF(ISBLANK(Combined!D300),"",IF(ISTEXT(Combined!D300),0,Combined!D300))</f>
        <v>103350</v>
      </c>
    </row>
    <row r="368" ht="12.75">
      <c r="A368">
        <f>IF(ISBLANK(Combined!D301),"",IF(ISTEXT(Combined!D301),0,Combined!D301))</f>
        <v>2300</v>
      </c>
    </row>
    <row r="369" ht="12.75">
      <c r="A369">
        <f>IF(ISBLANK(Combined!D302),"",IF(ISTEXT(Combined!D302),0,Combined!D302))</f>
        <v>2365</v>
      </c>
    </row>
    <row r="370" ht="12.75">
      <c r="A370">
        <f>IF(ISBLANK(Combined!D303),"",IF(ISTEXT(Combined!D303),0,Combined!D303))</f>
        <v>1250</v>
      </c>
    </row>
    <row r="371" ht="12.75">
      <c r="A371">
        <f>IF(ISBLANK(Combined!D304),"",IF(ISTEXT(Combined!D304),0,Combined!D304))</f>
        <v>90300</v>
      </c>
    </row>
    <row r="372" ht="12.75">
      <c r="A372">
        <f>IF(ISBLANK(Combined!D305),"",IF(ISTEXT(Combined!D305),0,Combined!D305))</f>
        <v>7500</v>
      </c>
    </row>
    <row r="373" ht="12.75">
      <c r="A373">
        <f>IF(ISBLANK(Combined!D306),"",IF(ISTEXT(Combined!D306),0,Combined!D306))</f>
        <v>398827</v>
      </c>
    </row>
    <row r="374" ht="12.75">
      <c r="A374">
        <f>IF(ISBLANK(Combined!D307),"",IF(ISTEXT(Combined!D307),0,Combined!D307))</f>
        <v>148719</v>
      </c>
    </row>
    <row r="375" ht="12.75">
      <c r="A375">
        <f>IF(ISBLANK(Combined!D308),"",IF(ISTEXT(Combined!D308),0,Combined!D308))</f>
        <v>31376</v>
      </c>
    </row>
    <row r="376" ht="12.75">
      <c r="A376">
        <f>IF(ISBLANK(Combined!D309),"",IF(ISTEXT(Combined!D309),0,Combined!D309))</f>
        <v>124511</v>
      </c>
    </row>
    <row r="377" ht="12.75">
      <c r="A377">
        <f>IF(ISBLANK(Combined!D310),"",IF(ISTEXT(Combined!D310),0,Combined!D310))</f>
        <v>1000</v>
      </c>
    </row>
    <row r="378" ht="12.75">
      <c r="A378">
        <f>IF(ISBLANK(Combined!D311),"",IF(ISTEXT(Combined!D311),0,Combined!D311))</f>
        <v>4355</v>
      </c>
    </row>
    <row r="379" ht="12.75">
      <c r="A379">
        <f>IF(ISBLANK(Combined!D312),"",IF(ISTEXT(Combined!D312),0,Combined!D312))</f>
        <v>50320</v>
      </c>
    </row>
    <row r="380" ht="12.75">
      <c r="A380">
        <f>IF(ISBLANK(Combined!D313),"",IF(ISTEXT(Combined!D313),0,Combined!D313))</f>
        <v>16842.5</v>
      </c>
    </row>
    <row r="381" ht="12.75">
      <c r="A381">
        <f>IF(ISBLANK(Combined!D314),"",IF(ISTEXT(Combined!D314),0,Combined!D314))</f>
        <v>579950</v>
      </c>
    </row>
    <row r="382" ht="12.75">
      <c r="A382">
        <f>IF(ISBLANK(Combined!D315),"",IF(ISTEXT(Combined!D315),0,Combined!D315))</f>
        <v>606656</v>
      </c>
    </row>
    <row r="383" ht="12.75">
      <c r="A383">
        <f>IF(ISBLANK(Combined!D316),"",IF(ISTEXT(Combined!D316),0,Combined!D316))</f>
        <v>68395</v>
      </c>
    </row>
    <row r="384" ht="12.75">
      <c r="A384">
        <f>IF(ISBLANK(Combined!D317),"",IF(ISTEXT(Combined!D317),0,Combined!D317))</f>
        <v>21350</v>
      </c>
    </row>
    <row r="385" ht="12.75">
      <c r="A385">
        <f>IF(ISBLANK(Combined!D318),"",IF(ISTEXT(Combined!D318),0,Combined!D318))</f>
        <v>748627</v>
      </c>
    </row>
    <row r="386" ht="12.75">
      <c r="A386">
        <f>IF(ISBLANK(Combined!D319),"",IF(ISTEXT(Combined!D319),0,Combined!D319))</f>
        <v>60490</v>
      </c>
    </row>
    <row r="387" ht="12.75">
      <c r="A387">
        <f>IF(ISBLANK(Combined!D320),"",IF(ISTEXT(Combined!D320),0,Combined!D320))</f>
        <v>40748</v>
      </c>
    </row>
    <row r="388" ht="12.75">
      <c r="A388">
        <f>IF(ISBLANK(Combined!D321),"",IF(ISTEXT(Combined!D321),0,Combined!D321))</f>
        <v>35600</v>
      </c>
    </row>
    <row r="389" ht="12.75">
      <c r="A389">
        <f>IF(ISBLANK(Combined!D322),"",IF(ISTEXT(Combined!D322),0,Combined!D322))</f>
        <v>24850</v>
      </c>
    </row>
    <row r="390" ht="12.75">
      <c r="A390">
        <f>IF(ISBLANK(Combined!D323),"",IF(ISTEXT(Combined!D323),0,Combined!D323))</f>
        <v>71850</v>
      </c>
    </row>
    <row r="391" ht="12.75">
      <c r="A391">
        <f>IF(ISBLANK(Combined!D324),"",IF(ISTEXT(Combined!D324),0,Combined!D324))</f>
        <v>6350</v>
      </c>
    </row>
    <row r="392" ht="12.75">
      <c r="A392">
        <f>IF(ISBLANK(Combined!D325),"",IF(ISTEXT(Combined!D325),0,Combined!D325))</f>
        <v>104500</v>
      </c>
    </row>
    <row r="393" ht="12.75">
      <c r="A393">
        <f>IF(ISBLANK(Combined!D326),"",IF(ISTEXT(Combined!D326),0,Combined!D326))</f>
        <v>162950</v>
      </c>
    </row>
    <row r="394" ht="12.75">
      <c r="A394">
        <f>IF(ISBLANK(Combined!D327),"",IF(ISTEXT(Combined!D327),0,Combined!D327))</f>
        <v>30580</v>
      </c>
    </row>
    <row r="395" ht="12.75">
      <c r="A395" t="e">
        <f>IF(ISBLANK(Combined!#REF!),"",IF(ISTEXT(Combined!#REF!),0,Combined!#REF!))</f>
        <v>#REF!</v>
      </c>
    </row>
    <row r="396" ht="12.75">
      <c r="A396">
        <f>IF(ISBLANK(Combined!D329),"",IF(ISTEXT(Combined!D329),0,Combined!D329))</f>
        <v>3000</v>
      </c>
    </row>
    <row r="397" ht="12.75">
      <c r="A397">
        <f>IF(ISBLANK(Combined!D330),"",IF(ISTEXT(Combined!D330),0,Combined!D330))</f>
        <v>13640</v>
      </c>
    </row>
    <row r="398" ht="12.75">
      <c r="A398">
        <f>IF(ISBLANK(Combined!D331),"",IF(ISTEXT(Combined!D331),0,Combined!D331))</f>
        <v>672885</v>
      </c>
    </row>
    <row r="399" ht="12.75">
      <c r="A399">
        <f>IF(ISBLANK(Combined!D332),"",IF(ISTEXT(Combined!D332),0,Combined!D332))</f>
        <v>643205</v>
      </c>
    </row>
    <row r="400" ht="12.75">
      <c r="A400">
        <f>IF(ISBLANK(Combined!D333),"",IF(ISTEXT(Combined!D333),0,Combined!D333))</f>
        <v>53810</v>
      </c>
    </row>
    <row r="401" ht="12.75">
      <c r="A401">
        <f>IF(ISBLANK(Combined!D334),"",IF(ISTEXT(Combined!D334),0,Combined!D334))</f>
        <v>253665</v>
      </c>
    </row>
    <row r="402" ht="12.75">
      <c r="A402">
        <f>IF(ISBLANK(Combined!D335),"",IF(ISTEXT(Combined!D335),0,Combined!D335))</f>
        <v>836140</v>
      </c>
    </row>
    <row r="403" ht="12.75">
      <c r="A403">
        <f>IF(ISBLANK(Combined!D336),"",IF(ISTEXT(Combined!D336),0,Combined!D336))</f>
        <v>464127</v>
      </c>
    </row>
    <row r="404" ht="12.75">
      <c r="A404">
        <f>IF(ISBLANK(Combined!D337),"",IF(ISTEXT(Combined!D337),0,Combined!D337))</f>
        <v>9900</v>
      </c>
    </row>
    <row r="405" ht="12.75">
      <c r="A405">
        <f>IF(ISBLANK(Combined!D338),"",IF(ISTEXT(Combined!D338),0,Combined!D338))</f>
        <v>43930</v>
      </c>
    </row>
    <row r="406" ht="12.75">
      <c r="A406">
        <f>IF(ISBLANK(Combined!D339),"",IF(ISTEXT(Combined!D339),0,Combined!D339))</f>
        <v>126785</v>
      </c>
    </row>
    <row r="407" ht="12.75">
      <c r="A407">
        <f>IF(ISBLANK(Combined!D340),"",IF(ISTEXT(Combined!D340),0,Combined!D340))</f>
        <v>6020</v>
      </c>
    </row>
    <row r="408" ht="12.75">
      <c r="A408">
        <f>IF(ISBLANK(Combined!D341),"",IF(ISTEXT(Combined!D341),0,Combined!D341))</f>
        <v>47527</v>
      </c>
    </row>
    <row r="409" ht="12.75">
      <c r="A409">
        <f>IF(ISBLANK(Combined!D342),"",IF(ISTEXT(Combined!D342),0,Combined!D342))</f>
        <v>33200</v>
      </c>
    </row>
    <row r="410" ht="12.75">
      <c r="A410">
        <f>IF(ISBLANK(Combined!D343),"",IF(ISTEXT(Combined!D343),0,Combined!D343))</f>
        <v>10950</v>
      </c>
    </row>
    <row r="411" ht="12.75">
      <c r="A411">
        <f>IF(ISBLANK(Combined!D344),"",IF(ISTEXT(Combined!D344),0,Combined!D344))</f>
        <v>163273</v>
      </c>
    </row>
    <row r="412" ht="12.75">
      <c r="A412">
        <f>IF(ISBLANK(Combined!D345),"",IF(ISTEXT(Combined!D345),0,Combined!D345))</f>
        <v>244540</v>
      </c>
    </row>
    <row r="413" ht="12.75">
      <c r="A413">
        <f>IF(ISBLANK(Combined!D346),"",IF(ISTEXT(Combined!D346),0,Combined!D346))</f>
        <v>320775</v>
      </c>
    </row>
    <row r="414" ht="12.75">
      <c r="A414">
        <f>IF(ISBLANK(Combined!D347),"",IF(ISTEXT(Combined!D347),0,Combined!D347))</f>
        <v>90730</v>
      </c>
    </row>
    <row r="415" ht="12.75">
      <c r="A415">
        <f>IF(ISBLANK(Combined!D348),"",IF(ISTEXT(Combined!D348),0,Combined!D348))</f>
        <v>286090</v>
      </c>
    </row>
    <row r="416" ht="12.75">
      <c r="A416">
        <f>IF(ISBLANK(Combined!D349),"",IF(ISTEXT(Combined!D349),0,Combined!D349))</f>
        <v>103220</v>
      </c>
    </row>
    <row r="417" ht="12.75">
      <c r="A417">
        <f>IF(ISBLANK(Combined!D350),"",IF(ISTEXT(Combined!D350),0,Combined!D350))</f>
        <v>230740</v>
      </c>
    </row>
    <row r="418" ht="12.75">
      <c r="A418">
        <f>IF(ISBLANK(Combined!D351),"",IF(ISTEXT(Combined!D351),0,Combined!D351))</f>
        <v>20280</v>
      </c>
    </row>
    <row r="419" ht="12.75">
      <c r="A419">
        <f>IF(ISBLANK(Combined!D352),"",IF(ISTEXT(Combined!D352),0,Combined!D352))</f>
        <v>575600</v>
      </c>
    </row>
    <row r="420" ht="12.75">
      <c r="A420">
        <f>IF(ISBLANK(Combined!D353),"",IF(ISTEXT(Combined!D353),0,Combined!D353))</f>
        <v>17946</v>
      </c>
    </row>
    <row r="421" ht="12.75">
      <c r="A421">
        <f>IF(ISBLANK(Combined!D354),"",IF(ISTEXT(Combined!D354),0,Combined!D354))</f>
        <v>1300</v>
      </c>
    </row>
    <row r="422" ht="12.75">
      <c r="A422">
        <f>IF(ISBLANK(Combined!D355),"",IF(ISTEXT(Combined!D355),0,Combined!D355))</f>
        <v>25400</v>
      </c>
    </row>
    <row r="423" ht="12.75">
      <c r="A423">
        <f>IF(ISBLANK(Combined!D356),"",IF(ISTEXT(Combined!D356),0,Combined!D356))</f>
        <v>1600</v>
      </c>
    </row>
    <row r="424" ht="12.75">
      <c r="A424">
        <f>IF(ISBLANK(Combined!D357),"",IF(ISTEXT(Combined!D357),0,Combined!D357))</f>
        <v>200</v>
      </c>
    </row>
    <row r="425" ht="12.75">
      <c r="A425">
        <f>IF(ISBLANK(Combined!D358),"",IF(ISTEXT(Combined!D358),0,Combined!D358))</f>
        <v>36225</v>
      </c>
    </row>
    <row r="426" ht="12.75">
      <c r="A426">
        <f>IF(ISBLANK(Combined!D359),"",IF(ISTEXT(Combined!D359),0,Combined!D359))</f>
        <v>96370</v>
      </c>
    </row>
    <row r="427" ht="12.75">
      <c r="A427">
        <f>IF(ISBLANK(Combined!D360),"",IF(ISTEXT(Combined!D360),0,Combined!D360))</f>
        <v>39875</v>
      </c>
    </row>
    <row r="428" ht="12.75">
      <c r="A428">
        <f>IF(ISBLANK(Combined!D361),"",IF(ISTEXT(Combined!D361),0,Combined!D361))</f>
        <v>16690</v>
      </c>
    </row>
    <row r="429" ht="12.75">
      <c r="A429">
        <f>IF(ISBLANK(Combined!D362),"",IF(ISTEXT(Combined!D362),0,Combined!D362))</f>
        <v>152620</v>
      </c>
    </row>
    <row r="430" ht="12.75">
      <c r="A430">
        <f>IF(ISBLANK(Combined!D363),"",IF(ISTEXT(Combined!D363),0,Combined!D363))</f>
        <v>347690</v>
      </c>
    </row>
    <row r="431" ht="12.75">
      <c r="A431">
        <f>IF(ISBLANK(Combined!D364),"",IF(ISTEXT(Combined!D364),0,Combined!D364))</f>
        <v>7590</v>
      </c>
    </row>
    <row r="432" ht="12.75">
      <c r="A432">
        <f>IF(ISBLANK(Combined!D365),"",IF(ISTEXT(Combined!D365),0,Combined!D365))</f>
        <v>501890</v>
      </c>
    </row>
    <row r="433" ht="12.75">
      <c r="A433">
        <f>IF(ISBLANK(Combined!D366),"",IF(ISTEXT(Combined!D366),0,Combined!D366))</f>
        <v>11690</v>
      </c>
    </row>
    <row r="434" ht="12.75">
      <c r="A434">
        <f>IF(ISBLANK(Combined!D367),"",IF(ISTEXT(Combined!D367),0,Combined!D367))</f>
        <v>63150</v>
      </c>
    </row>
    <row r="435" ht="12.75">
      <c r="A435">
        <f>IF(ISBLANK(Combined!D368),"",IF(ISTEXT(Combined!D368),0,Combined!D368))</f>
        <v>1750</v>
      </c>
    </row>
    <row r="436" ht="12.75">
      <c r="A436">
        <f>IF(ISBLANK(Combined!D369),"",IF(ISTEXT(Combined!D369),0,Combined!D369))</f>
        <v>204525</v>
      </c>
    </row>
    <row r="437" ht="12.75">
      <c r="A437">
        <f>IF(ISBLANK(Combined!D370),"",IF(ISTEXT(Combined!D370),0,Combined!D370))</f>
        <v>425075</v>
      </c>
    </row>
    <row r="438" ht="12.75">
      <c r="A438">
        <f>IF(ISBLANK(Combined!D371),"",IF(ISTEXT(Combined!D371),0,Combined!D371))</f>
        <v>9460</v>
      </c>
    </row>
    <row r="439" ht="12.75">
      <c r="A439">
        <f>IF(ISBLANK(Combined!D372),"",IF(ISTEXT(Combined!D372),0,Combined!D372))</f>
        <v>10510</v>
      </c>
    </row>
    <row r="440" ht="12.75">
      <c r="A440">
        <f>IF(ISBLANK(Combined!D373),"",IF(ISTEXT(Combined!D373),0,Combined!D373))</f>
        <v>234075</v>
      </c>
    </row>
    <row r="441" ht="12.75">
      <c r="A441">
        <f>IF(ISBLANK(Combined!D374),"",IF(ISTEXT(Combined!D374),0,Combined!D374))</f>
        <v>423830</v>
      </c>
    </row>
    <row r="442" ht="12.75">
      <c r="A442">
        <f>IF(ISBLANK(Combined!D375),"",IF(ISTEXT(Combined!D375),0,Combined!D375))</f>
        <v>204914</v>
      </c>
    </row>
    <row r="443" ht="12.75">
      <c r="A443">
        <f>IF(ISBLANK(Combined!D376),"",IF(ISTEXT(Combined!D376),0,Combined!D376))</f>
        <v>2620</v>
      </c>
    </row>
    <row r="444" ht="12.75">
      <c r="A444">
        <f>IF(ISBLANK(Combined!D377),"",IF(ISTEXT(Combined!D377),0,Combined!D377))</f>
        <v>25440</v>
      </c>
    </row>
    <row r="445" ht="12.75">
      <c r="A445">
        <f>IF(ISBLANK(Combined!D378),"",IF(ISTEXT(Combined!D378),0,Combined!D378))</f>
        <v>17700</v>
      </c>
    </row>
    <row r="446" ht="12.75">
      <c r="A446">
        <f>IF(ISBLANK(Combined!D379),"",IF(ISTEXT(Combined!D379),0,Combined!D379))</f>
        <v>1058994</v>
      </c>
    </row>
    <row r="447" ht="12.75">
      <c r="A447">
        <f>IF(ISBLANK(Combined!D380),"",IF(ISTEXT(Combined!D380),0,Combined!D380))</f>
        <v>9150</v>
      </c>
    </row>
    <row r="448" ht="12.75">
      <c r="A448">
        <f>IF(ISBLANK(Combined!D381),"",IF(ISTEXT(Combined!D381),0,Combined!D381))</f>
        <v>2500</v>
      </c>
    </row>
    <row r="449" ht="12.75">
      <c r="A449">
        <f>IF(ISBLANK(Combined!D382),"",IF(ISTEXT(Combined!D382),0,Combined!D382))</f>
        <v>799058</v>
      </c>
    </row>
    <row r="450" ht="12.75">
      <c r="A450">
        <f>IF(ISBLANK(Combined!D383),"",IF(ISTEXT(Combined!D383),0,Combined!D383))</f>
        <v>286003</v>
      </c>
    </row>
    <row r="451" ht="12.75">
      <c r="A451">
        <f>IF(ISBLANK(Combined!D384),"",IF(ISTEXT(Combined!D384),0,Combined!D384))</f>
        <v>121070</v>
      </c>
    </row>
    <row r="452" ht="12.75">
      <c r="A452">
        <f>IF(ISBLANK(Combined!D385),"",IF(ISTEXT(Combined!D385),0,Combined!D385))</f>
        <v>87690</v>
      </c>
    </row>
    <row r="453" ht="12.75">
      <c r="A453">
        <f>IF(ISBLANK(Combined!D386),"",IF(ISTEXT(Combined!D386),0,Combined!D386))</f>
        <v>4550</v>
      </c>
    </row>
    <row r="454" ht="12.75">
      <c r="A454">
        <f>IF(ISBLANK(Combined!D387),"",IF(ISTEXT(Combined!D387),0,Combined!D387))</f>
        <v>77770</v>
      </c>
    </row>
    <row r="455" ht="12.75">
      <c r="A455">
        <f>IF(ISBLANK(Combined!D388),"",IF(ISTEXT(Combined!D388),0,Combined!D388))</f>
        <v>255375</v>
      </c>
    </row>
    <row r="456" ht="12.75">
      <c r="A456">
        <f>IF(ISBLANK(Combined!D389),"",IF(ISTEXT(Combined!D389),0,Combined!D389))</f>
        <v>115870</v>
      </c>
    </row>
    <row r="457" ht="12.75">
      <c r="A457">
        <f>IF(ISBLANK(Combined!D390),"",IF(ISTEXT(Combined!D390),0,Combined!D390))</f>
        <v>60080</v>
      </c>
    </row>
    <row r="458" ht="12.75">
      <c r="A458">
        <f>IF(ISBLANK(Combined!D391),"",IF(ISTEXT(Combined!D391),0,Combined!D391))</f>
        <v>27600</v>
      </c>
    </row>
    <row r="459" ht="12.75">
      <c r="A459">
        <f>IF(ISBLANK(Combined!D392),"",IF(ISTEXT(Combined!D392),0,Combined!D392))</f>
        <v>3000</v>
      </c>
    </row>
    <row r="460" ht="12.75">
      <c r="A460">
        <f>IF(ISBLANK(Combined!D393),"",IF(ISTEXT(Combined!D393),0,Combined!D393))</f>
        <v>2060</v>
      </c>
    </row>
    <row r="461" ht="12.75">
      <c r="A461">
        <f>IF(ISBLANK(Combined!D394),"",IF(ISTEXT(Combined!D394),0,Combined!D394))</f>
        <v>44930</v>
      </c>
    </row>
    <row r="462" ht="12.75">
      <c r="A462">
        <f>IF(ISBLANK(Combined!D395),"",IF(ISTEXT(Combined!D395),0,Combined!D395))</f>
        <v>466680</v>
      </c>
    </row>
    <row r="463" ht="12.75">
      <c r="A463">
        <f>IF(ISBLANK(Combined!D396),"",IF(ISTEXT(Combined!D396),0,Combined!D396))</f>
        <v>16700</v>
      </c>
    </row>
    <row r="464" ht="12.75">
      <c r="A464">
        <f>IF(ISBLANK(Combined!D397),"",IF(ISTEXT(Combined!D397),0,Combined!D397))</f>
        <v>120465</v>
      </c>
    </row>
    <row r="465" ht="12.75">
      <c r="A465">
        <f>IF(ISBLANK(Combined!D398),"",IF(ISTEXT(Combined!D398),0,Combined!D398))</f>
        <v>13600</v>
      </c>
    </row>
    <row r="466" ht="12.75">
      <c r="A466">
        <f>IF(ISBLANK(Combined!D399),"",IF(ISTEXT(Combined!D399),0,Combined!D399))</f>
        <v>170</v>
      </c>
    </row>
    <row r="467" ht="12.75">
      <c r="A467">
        <f>IF(ISBLANK(Combined!D400),"",IF(ISTEXT(Combined!D400),0,Combined!D400))</f>
        <v>410630</v>
      </c>
    </row>
    <row r="468" ht="12.75">
      <c r="A468">
        <f>IF(ISBLANK(Combined!D401),"",IF(ISTEXT(Combined!D401),0,Combined!D401))</f>
        <v>39650</v>
      </c>
    </row>
    <row r="469" ht="12.75">
      <c r="A469">
        <f>IF(ISBLANK(Combined!D402),"",IF(ISTEXT(Combined!D402),0,Combined!D402))</f>
        <v>35870</v>
      </c>
    </row>
    <row r="470" ht="12.75">
      <c r="A470">
        <f>IF(ISBLANK(Combined!D403),"",IF(ISTEXT(Combined!D403),0,Combined!D403))</f>
        <v>92700</v>
      </c>
    </row>
    <row r="471" ht="12.75">
      <c r="A471">
        <f>IF(ISBLANK(Combined!D404),"",IF(ISTEXT(Combined!D404),0,Combined!D404))</f>
        <v>44885</v>
      </c>
    </row>
    <row r="472" ht="12.75">
      <c r="A472">
        <f>IF(ISBLANK(Combined!D405),"",IF(ISTEXT(Combined!D405),0,Combined!D405))</f>
        <v>19790</v>
      </c>
    </row>
    <row r="473" ht="12.75">
      <c r="A473">
        <f>IF(ISBLANK(Combined!D406),"",IF(ISTEXT(Combined!D406),0,Combined!D406))</f>
        <v>30250</v>
      </c>
    </row>
    <row r="474" ht="12.75">
      <c r="A474">
        <f>IF(ISBLANK(Combined!D407),"",IF(ISTEXT(Combined!D407),0,Combined!D407))</f>
        <v>483618</v>
      </c>
    </row>
    <row r="475" ht="12.75">
      <c r="A475">
        <f>IF(ISBLANK(Combined!D408),"",IF(ISTEXT(Combined!D408),0,Combined!D408))</f>
        <v>22150</v>
      </c>
    </row>
    <row r="476" ht="12.75">
      <c r="A476">
        <f>IF(ISBLANK(Combined!D409),"",IF(ISTEXT(Combined!D409),0,Combined!D409))</f>
        <v>406400</v>
      </c>
    </row>
    <row r="477" ht="12.75">
      <c r="A477">
        <f>IF(ISBLANK(Combined!D410),"",IF(ISTEXT(Combined!D410),0,Combined!D410))</f>
        <v>123250</v>
      </c>
    </row>
    <row r="478" ht="12.75">
      <c r="A478">
        <f>IF(ISBLANK(Combined!D411),"",IF(ISTEXT(Combined!D411),0,Combined!D411))</f>
        <v>45585</v>
      </c>
    </row>
    <row r="479" ht="12.75">
      <c r="A479">
        <f>IF(ISBLANK(Combined!D412),"",IF(ISTEXT(Combined!D412),0,Combined!D412))</f>
        <v>50500</v>
      </c>
    </row>
    <row r="480" ht="12.75">
      <c r="A480">
        <f>IF(ISBLANK(Combined!D413),"",IF(ISTEXT(Combined!D413),0,Combined!D413))</f>
        <v>31655</v>
      </c>
    </row>
    <row r="481" ht="12.75">
      <c r="A481">
        <f>IF(ISBLANK(Combined!D414),"",IF(ISTEXT(Combined!D414),0,Combined!D414))</f>
        <v>6250</v>
      </c>
    </row>
    <row r="482" ht="12.75">
      <c r="A482">
        <f>IF(ISBLANK(Combined!D415),"",IF(ISTEXT(Combined!D415),0,Combined!D415))</f>
        <v>200</v>
      </c>
    </row>
    <row r="483" ht="12.75">
      <c r="A483">
        <f>IF(ISBLANK(Combined!D416),"",IF(ISTEXT(Combined!D416),0,Combined!D416))</f>
        <v>198110</v>
      </c>
    </row>
    <row r="484" ht="12.75">
      <c r="A484">
        <f>IF(ISBLANK(Combined!D417),"",IF(ISTEXT(Combined!D417),0,Combined!D417))</f>
        <v>18040</v>
      </c>
    </row>
    <row r="485" ht="12.75">
      <c r="A485">
        <f>IF(ISBLANK(Combined!D418),"",IF(ISTEXT(Combined!D418),0,Combined!D418))</f>
        <v>16850</v>
      </c>
    </row>
    <row r="486" ht="12.75">
      <c r="A486">
        <f>IF(ISBLANK(Combined!D419),"",IF(ISTEXT(Combined!D419),0,Combined!D419))</f>
        <v>3330</v>
      </c>
    </row>
    <row r="487" ht="12.75">
      <c r="A487">
        <f>IF(ISBLANK(Combined!D420),"",IF(ISTEXT(Combined!D420),0,Combined!D420))</f>
        <v>19630</v>
      </c>
    </row>
    <row r="488" ht="12.75">
      <c r="A488">
        <f>IF(ISBLANK(Combined!D421),"",IF(ISTEXT(Combined!D421),0,Combined!D421))</f>
        <v>8750</v>
      </c>
    </row>
    <row r="489" ht="12.75">
      <c r="A489">
        <f>IF(ISBLANK(Combined!D422),"",IF(ISTEXT(Combined!D422),0,Combined!D422))</f>
        <v>380655</v>
      </c>
    </row>
    <row r="490" ht="12.75">
      <c r="A490">
        <f>IF(ISBLANK(Combined!D423),"",IF(ISTEXT(Combined!D423),0,Combined!D423))</f>
        <v>13550</v>
      </c>
    </row>
    <row r="491" ht="12.75">
      <c r="A491">
        <f>IF(ISBLANK(Combined!D424),"",IF(ISTEXT(Combined!D424),0,Combined!D424))</f>
        <v>27080</v>
      </c>
    </row>
    <row r="492" ht="12.75">
      <c r="A492">
        <f>IF(ISBLANK(Combined!D425),"",IF(ISTEXT(Combined!D425),0,Combined!D425))</f>
        <v>22000</v>
      </c>
    </row>
    <row r="493" ht="12.75">
      <c r="A493">
        <f>IF(ISBLANK(Combined!D426),"",IF(ISTEXT(Combined!D426),0,Combined!D426))</f>
        <v>12070</v>
      </c>
    </row>
    <row r="494" ht="12.75">
      <c r="A494">
        <f>IF(ISBLANK(Combined!D427),"",IF(ISTEXT(Combined!D427),0,Combined!D427))</f>
        <v>13500</v>
      </c>
    </row>
    <row r="495" ht="12.75">
      <c r="A495">
        <f>IF(ISBLANK(Combined!D428),"",IF(ISTEXT(Combined!D428),0,Combined!D428))</f>
        <v>945</v>
      </c>
    </row>
    <row r="496" ht="12.75">
      <c r="A496">
        <f>IF(ISBLANK(Combined!D429),"",IF(ISTEXT(Combined!D429),0,Combined!D429))</f>
        <v>80201</v>
      </c>
    </row>
    <row r="497" ht="12.75">
      <c r="A497">
        <f>IF(ISBLANK(Combined!D430),"",IF(ISTEXT(Combined!D430),0,Combined!D430))</f>
        <v>208050</v>
      </c>
    </row>
    <row r="498" ht="12.75">
      <c r="A498">
        <f>IF(ISBLANK(Combined!D431),"",IF(ISTEXT(Combined!D431),0,Combined!D431))</f>
        <v>62125</v>
      </c>
    </row>
    <row r="499" ht="12.75">
      <c r="A499">
        <f>IF(ISBLANK(Combined!D432),"",IF(ISTEXT(Combined!D432),0,Combined!D432))</f>
        <v>18040</v>
      </c>
    </row>
    <row r="500" ht="12.75">
      <c r="A500">
        <f>IF(ISBLANK(Combined!D433),"",IF(ISTEXT(Combined!D433),0,Combined!D433))</f>
        <v>263651</v>
      </c>
    </row>
    <row r="501" ht="12.75">
      <c r="A501">
        <f>IF(ISBLANK(Combined!D434),"",IF(ISTEXT(Combined!D434),0,Combined!D434))</f>
        <v>122350</v>
      </c>
    </row>
    <row r="502" ht="12.75">
      <c r="A502">
        <f>IF(ISBLANK(Combined!D435),"",IF(ISTEXT(Combined!D435),0,Combined!D435))</f>
        <v>7220</v>
      </c>
    </row>
    <row r="503" ht="12.75">
      <c r="A503">
        <f>IF(ISBLANK(Combined!D436),"",IF(ISTEXT(Combined!D436),0,Combined!D436))</f>
        <v>10850</v>
      </c>
    </row>
    <row r="504" ht="12.75">
      <c r="A504">
        <f>IF(ISBLANK(Combined!D437),"",IF(ISTEXT(Combined!D437),0,Combined!D437))</f>
        <v>600</v>
      </c>
    </row>
    <row r="505" ht="12.75">
      <c r="A505">
        <f>IF(ISBLANK(Combined!D438),"",IF(ISTEXT(Combined!D438),0,Combined!D438))</f>
        <v>64700</v>
      </c>
    </row>
    <row r="506" ht="12.75">
      <c r="A506">
        <f>IF(ISBLANK(Combined!D439),"",IF(ISTEXT(Combined!D439),0,Combined!D439))</f>
        <v>945629</v>
      </c>
    </row>
    <row r="507" ht="12.75">
      <c r="A507">
        <f>IF(ISBLANK(Combined!D440),"",IF(ISTEXT(Combined!D440),0,Combined!D440))</f>
        <v>25455</v>
      </c>
    </row>
    <row r="508" ht="12.75">
      <c r="A508">
        <f>IF(ISBLANK(Combined!D441),"",IF(ISTEXT(Combined!D441),0,Combined!D441))</f>
        <v>739483</v>
      </c>
    </row>
    <row r="509" ht="12.75">
      <c r="A509">
        <f>IF(ISBLANK(Combined!D442),"",IF(ISTEXT(Combined!D442),0,Combined!D442))</f>
        <v>583716</v>
      </c>
    </row>
    <row r="510" ht="12.75">
      <c r="A510">
        <f>IF(ISBLANK(Combined!D443),"",IF(ISTEXT(Combined!D443),0,Combined!D443))</f>
        <v>48550</v>
      </c>
    </row>
    <row r="511" ht="12.75">
      <c r="A511">
        <f>IF(ISBLANK(Combined!D444),"",IF(ISTEXT(Combined!D444),0,Combined!D444))</f>
        <v>552880</v>
      </c>
    </row>
    <row r="512" ht="12.75">
      <c r="A512">
        <f>IF(ISBLANK(Combined!D445),"",IF(ISTEXT(Combined!D445),0,Combined!D445))</f>
        <v>18400</v>
      </c>
    </row>
    <row r="513" ht="12.75">
      <c r="A513">
        <f>IF(ISBLANK(Combined!D446),"",IF(ISTEXT(Combined!D446),0,Combined!D446))</f>
        <v>5350</v>
      </c>
    </row>
    <row r="514" ht="12.75">
      <c r="A514">
        <f>IF(ISBLANK(Combined!D447),"",IF(ISTEXT(Combined!D447),0,Combined!D447))</f>
        <v>21500</v>
      </c>
    </row>
    <row r="515" ht="12.75">
      <c r="A515">
        <f>IF(ISBLANK(Combined!D448),"",IF(ISTEXT(Combined!D448),0,Combined!D448))</f>
        <v>236810</v>
      </c>
    </row>
    <row r="516" ht="12.75">
      <c r="A516">
        <f>IF(ISBLANK(Combined!D449),"",IF(ISTEXT(Combined!D449),0,Combined!D449))</f>
        <v>1845597</v>
      </c>
    </row>
    <row r="517" ht="12.75">
      <c r="A517">
        <f>IF(ISBLANK(Combined!D450),"",IF(ISTEXT(Combined!D450),0,Combined!D450))</f>
        <v>257460</v>
      </c>
    </row>
    <row r="518" ht="12.75">
      <c r="A518">
        <f>IF(ISBLANK(Combined!D451),"",IF(ISTEXT(Combined!D451),0,Combined!D451))</f>
        <v>4666</v>
      </c>
    </row>
    <row r="519" ht="12.75">
      <c r="A519">
        <f>IF(ISBLANK(Combined!D452),"",IF(ISTEXT(Combined!D452),0,Combined!D452))</f>
        <v>419720</v>
      </c>
    </row>
    <row r="520" ht="12.75">
      <c r="A520" t="e">
        <f>IF(ISBLANK(Combined!#REF!),"",IF(ISTEXT(Combined!#REF!),0,Combined!#REF!))</f>
        <v>#REF!</v>
      </c>
    </row>
    <row r="521" ht="12.75">
      <c r="A521" t="e">
        <f>IF(ISBLANK(Combined!#REF!),"",IF(ISTEXT(Combined!#REF!),0,Combined!#REF!))</f>
        <v>#REF!</v>
      </c>
    </row>
    <row r="522" ht="12.75">
      <c r="A522">
        <f>IF(ISBLANK(Combined!D453),"",IF(ISTEXT(Combined!D453),0,Combined!D453))</f>
        <v>34370</v>
      </c>
    </row>
    <row r="523" ht="12.75">
      <c r="A523">
        <f>IF(ISBLANK(Combined!D454),"",IF(ISTEXT(Combined!D454),0,Combined!D454))</f>
        <v>162370</v>
      </c>
    </row>
    <row r="524" ht="12.75">
      <c r="A524">
        <f>IF(ISBLANK(Combined!D455),"",IF(ISTEXT(Combined!D455),0,Combined!D455))</f>
        <v>1244968</v>
      </c>
    </row>
    <row r="525" ht="12.75">
      <c r="A525">
        <f>IF(ISBLANK(Combined!D456),"",IF(ISTEXT(Combined!D456),0,Combined!D456))</f>
        <v>187567</v>
      </c>
    </row>
    <row r="526" ht="12.75">
      <c r="A526">
        <f>IF(ISBLANK(Combined!D457),"",IF(ISTEXT(Combined!D457),0,Combined!D457))</f>
        <v>936155</v>
      </c>
    </row>
    <row r="527" ht="12.75">
      <c r="A527">
        <f>IF(ISBLANK(Combined!D458),"",IF(ISTEXT(Combined!D458),0,Combined!D458))</f>
        <v>151500</v>
      </c>
    </row>
    <row r="528" ht="12.75">
      <c r="A528">
        <f>IF(ISBLANK(Combined!D459),"",IF(ISTEXT(Combined!D459),0,Combined!D459))</f>
        <v>93202</v>
      </c>
    </row>
    <row r="529" ht="12.75">
      <c r="A529">
        <f>IF(ISBLANK(Combined!D460),"",IF(ISTEXT(Combined!D460),0,Combined!D460))</f>
        <v>653075</v>
      </c>
    </row>
    <row r="530" ht="12.75">
      <c r="A530">
        <f>IF(ISBLANK(Combined!D461),"",IF(ISTEXT(Combined!D461),0,Combined!D461))</f>
        <v>78469</v>
      </c>
    </row>
    <row r="531" ht="12.75">
      <c r="A531">
        <f>IF(ISBLANK(Combined!D462),"",IF(ISTEXT(Combined!D462),0,Combined!D462))</f>
        <v>46750</v>
      </c>
    </row>
    <row r="532" ht="12.75">
      <c r="A532">
        <f>IF(ISBLANK(Combined!D463),"",IF(ISTEXT(Combined!D463),0,Combined!D463))</f>
        <v>418105</v>
      </c>
    </row>
    <row r="533" ht="12.75">
      <c r="A533">
        <f>IF(ISBLANK(Combined!D464),"",IF(ISTEXT(Combined!D464),0,Combined!D464))</f>
        <v>51750</v>
      </c>
    </row>
    <row r="534" ht="12.75">
      <c r="A534">
        <f>IF(ISBLANK(Combined!D465),"",IF(ISTEXT(Combined!D465),0,Combined!D465))</f>
        <v>204288</v>
      </c>
    </row>
    <row r="535" ht="12.75">
      <c r="A535">
        <f>IF(ISBLANK(Combined!D466),"",IF(ISTEXT(Combined!D466),0,Combined!D466))</f>
        <v>56700</v>
      </c>
    </row>
    <row r="536" ht="12.75">
      <c r="A536">
        <f>IF(ISBLANK(Combined!D467),"",IF(ISTEXT(Combined!D467),0,Combined!D467))</f>
        <v>1520642</v>
      </c>
    </row>
    <row r="537" ht="12.75">
      <c r="A537">
        <f>IF(ISBLANK(Combined!D468),"",IF(ISTEXT(Combined!D468),0,Combined!D468))</f>
        <v>1002220</v>
      </c>
    </row>
    <row r="538" ht="12.75">
      <c r="A538">
        <f>IF(ISBLANK(Combined!D469),"",IF(ISTEXT(Combined!D469),0,Combined!D469))</f>
        <v>1033250</v>
      </c>
    </row>
    <row r="539" ht="12.75">
      <c r="A539">
        <f>IF(ISBLANK(Combined!D470),"",IF(ISTEXT(Combined!D470),0,Combined!D470))</f>
        <v>15520</v>
      </c>
    </row>
    <row r="540" ht="12.75">
      <c r="A540">
        <f>IF(ISBLANK(Combined!D471),"",IF(ISTEXT(Combined!D471),0,Combined!D471))</f>
        <v>6100</v>
      </c>
    </row>
    <row r="541" ht="12.75">
      <c r="A541">
        <f>IF(ISBLANK(Combined!D472),"",IF(ISTEXT(Combined!D472),0,Combined!D472))</f>
        <v>32844</v>
      </c>
    </row>
    <row r="542" ht="12.75">
      <c r="A542">
        <f>IF(ISBLANK(Combined!D473),"",IF(ISTEXT(Combined!D473),0,Combined!D473))</f>
        <v>4800</v>
      </c>
    </row>
    <row r="543" ht="12.75">
      <c r="A543">
        <f>IF(ISBLANK(Combined!D474),"",IF(ISTEXT(Combined!D474),0,Combined!D474))</f>
        <v>71650</v>
      </c>
    </row>
    <row r="544" ht="12.75">
      <c r="A544">
        <f>IF(ISBLANK(Combined!D475),"",IF(ISTEXT(Combined!D475),0,Combined!D475))</f>
        <v>12250</v>
      </c>
    </row>
    <row r="545" ht="12.75">
      <c r="A545">
        <f>IF(ISBLANK(Combined!D476),"",IF(ISTEXT(Combined!D476),0,Combined!D476))</f>
        <v>36690</v>
      </c>
    </row>
    <row r="546" ht="12.75">
      <c r="A546">
        <f>IF(ISBLANK(Combined!D477),"",IF(ISTEXT(Combined!D477),0,Combined!D477))</f>
        <v>1613247.5</v>
      </c>
    </row>
    <row r="547" ht="12.75">
      <c r="A547">
        <f>IF(ISBLANK(Combined!D478),"",IF(ISTEXT(Combined!D478),0,Combined!D478))</f>
        <v>201950</v>
      </c>
    </row>
    <row r="548" ht="12.75">
      <c r="A548">
        <f>IF(ISBLANK(Combined!D479),"",IF(ISTEXT(Combined!D479),0,Combined!D479))</f>
        <v>51456</v>
      </c>
    </row>
    <row r="549" ht="12.75">
      <c r="A549">
        <f>IF(ISBLANK(Combined!D480),"",IF(ISTEXT(Combined!D480),0,Combined!D480))</f>
        <v>279880</v>
      </c>
    </row>
    <row r="550" ht="12.75">
      <c r="A550">
        <f>IF(ISBLANK(Combined!D481),"",IF(ISTEXT(Combined!D481),0,Combined!D481))</f>
        <v>217864</v>
      </c>
    </row>
    <row r="551" ht="12.75">
      <c r="A551">
        <f>IF(ISBLANK(Combined!D482),"",IF(ISTEXT(Combined!D482),0,Combined!D482))</f>
        <v>74845</v>
      </c>
    </row>
    <row r="552" ht="12.75">
      <c r="A552">
        <f>IF(ISBLANK(Combined!D483),"",IF(ISTEXT(Combined!D483),0,Combined!D483))</f>
        <v>7500</v>
      </c>
    </row>
    <row r="553" ht="12.75">
      <c r="A553">
        <f>IF(ISBLANK(Combined!D484),"",IF(ISTEXT(Combined!D484),0,Combined!D484))</f>
        <v>1450</v>
      </c>
    </row>
    <row r="554" ht="12.75">
      <c r="A554">
        <f>IF(ISBLANK(Combined!D485),"",IF(ISTEXT(Combined!D485),0,Combined!D485))</f>
        <v>1055871</v>
      </c>
    </row>
    <row r="555" ht="12.75">
      <c r="A555">
        <f>IF(ISBLANK(Combined!D486),"",IF(ISTEXT(Combined!D486),0,Combined!D486))</f>
        <v>143880</v>
      </c>
    </row>
    <row r="556" ht="12.75">
      <c r="A556">
        <f>IF(ISBLANK(Combined!D487),"",IF(ISTEXT(Combined!D487),0,Combined!D487))</f>
        <v>152490</v>
      </c>
    </row>
    <row r="557" ht="12.75">
      <c r="A557">
        <f>IF(ISBLANK(Combined!D488),"",IF(ISTEXT(Combined!D488),0,Combined!D488))</f>
        <v>75500</v>
      </c>
    </row>
    <row r="558" ht="12.75">
      <c r="A558">
        <f>IF(ISBLANK(Combined!D489),"",IF(ISTEXT(Combined!D489),0,Combined!D489))</f>
        <v>1380</v>
      </c>
    </row>
    <row r="559" ht="12.75">
      <c r="A559">
        <f>IF(ISBLANK(Combined!D490),"",IF(ISTEXT(Combined!D490),0,Combined!D490))</f>
        <v>420</v>
      </c>
    </row>
    <row r="560" ht="12.75">
      <c r="A560">
        <f>IF(ISBLANK(Combined!D491),"",IF(ISTEXT(Combined!D491),0,Combined!D491))</f>
        <v>5120</v>
      </c>
    </row>
    <row r="561" ht="12.75">
      <c r="A561" t="e">
        <f>IF(ISBLANK(Combined!#REF!),"",IF(ISTEXT(Combined!#REF!),0,Combined!#REF!))</f>
        <v>#REF!</v>
      </c>
    </row>
    <row r="562" ht="12.75">
      <c r="A562" t="e">
        <f>IF(ISBLANK(Combined!#REF!),"",IF(ISTEXT(Combined!#REF!),0,Combined!#REF!))</f>
        <v>#REF!</v>
      </c>
    </row>
    <row r="563" ht="12.75">
      <c r="A563">
        <f>IF(ISBLANK(Combined!D492),"",IF(ISTEXT(Combined!D492),0,Combined!D492))</f>
        <v>3600</v>
      </c>
    </row>
    <row r="564" ht="12.75">
      <c r="A564">
        <f>IF(ISBLANK(Combined!D493),"",IF(ISTEXT(Combined!D493),0,Combined!D493))</f>
        <v>2080</v>
      </c>
    </row>
    <row r="565" ht="12.75">
      <c r="A565">
        <f>IF(ISBLANK(Combined!D494),"",IF(ISTEXT(Combined!D494),0,Combined!D494))</f>
        <v>200000</v>
      </c>
    </row>
    <row r="566" ht="12.75">
      <c r="A566">
        <f>IF(ISBLANK(Combined!D495),"",IF(ISTEXT(Combined!D495),0,Combined!D495))</f>
        <v>3300</v>
      </c>
    </row>
    <row r="567" ht="12.75">
      <c r="A567">
        <f>IF(ISBLANK(Combined!D496),"",IF(ISTEXT(Combined!D496),0,Combined!D496))</f>
        <v>25800</v>
      </c>
    </row>
    <row r="568" ht="12.75">
      <c r="A568">
        <f>IF(ISBLANK(Combined!D497),"",IF(ISTEXT(Combined!D497),0,Combined!D497))</f>
        <v>2378</v>
      </c>
    </row>
    <row r="569" ht="12.75">
      <c r="A569">
        <f>IF(ISBLANK(Combined!D498),"",IF(ISTEXT(Combined!D498),0,Combined!D498))</f>
        <v>2500</v>
      </c>
    </row>
    <row r="570" ht="12.75">
      <c r="A570">
        <f>IF(ISBLANK(Combined!D499),"",IF(ISTEXT(Combined!D499),0,Combined!D499))</f>
        <v>2050</v>
      </c>
    </row>
    <row r="571" ht="12.75">
      <c r="A571">
        <f>IF(ISBLANK(Combined!D500),"",IF(ISTEXT(Combined!D500),0,Combined!D500))</f>
        <v>1400</v>
      </c>
    </row>
    <row r="572" ht="12.75">
      <c r="A572">
        <f>IF(ISBLANK(Combined!D501),"",IF(ISTEXT(Combined!D501),0,Combined!D501))</f>
        <v>1600</v>
      </c>
    </row>
    <row r="573" ht="12.75">
      <c r="A573">
        <f>IF(ISBLANK(Combined!D502),"",IF(ISTEXT(Combined!D502),0,Combined!D502))</f>
        <v>97500</v>
      </c>
    </row>
    <row r="574" ht="12.75">
      <c r="A574">
        <f>IF(ISBLANK(Combined!D503),"",IF(ISTEXT(Combined!D503),0,Combined!D503))</f>
        <v>1950</v>
      </c>
    </row>
    <row r="575" ht="12.75">
      <c r="A575">
        <f>IF(ISBLANK(Combined!D504),"",IF(ISTEXT(Combined!D504),0,Combined!D504))</f>
        <v>2100</v>
      </c>
    </row>
    <row r="576" ht="12.75">
      <c r="A576">
        <f>IF(ISBLANK(Combined!D505),"",IF(ISTEXT(Combined!D505),0,Combined!D505))</f>
        <v>5900</v>
      </c>
    </row>
    <row r="577" ht="12.75">
      <c r="A577">
        <f>IF(ISBLANK(Combined!D506),"",IF(ISTEXT(Combined!D506),0,Combined!D506))</f>
        <v>6650</v>
      </c>
    </row>
    <row r="578" ht="12.75">
      <c r="A578">
        <f>IF(ISBLANK(Combined!D507),"",IF(ISTEXT(Combined!D507),0,Combined!D507))</f>
        <v>150</v>
      </c>
    </row>
    <row r="579" ht="12.75">
      <c r="A579">
        <f>IF(ISBLANK(Combined!D508),"",IF(ISTEXT(Combined!D508),0,Combined!D508))</f>
        <v>2801</v>
      </c>
    </row>
    <row r="580" ht="12.75">
      <c r="A580">
        <f>IF(ISBLANK(Combined!D509),"",IF(ISTEXT(Combined!D509),0,Combined!D509))</f>
        <v>975</v>
      </c>
    </row>
    <row r="581" ht="12.75">
      <c r="A581">
        <f>IF(ISBLANK(Combined!D510),"",IF(ISTEXT(Combined!D510),0,Combined!D510))</f>
        <v>115670</v>
      </c>
    </row>
    <row r="582" ht="12.75">
      <c r="A582">
        <f>IF(ISBLANK(Combined!D511),"",IF(ISTEXT(Combined!D511),0,Combined!D511))</f>
        <v>105</v>
      </c>
    </row>
    <row r="583" ht="12.75">
      <c r="A583">
        <f>IF(ISBLANK(Combined!D512),"",IF(ISTEXT(Combined!D512),0,Combined!D512))</f>
        <v>800</v>
      </c>
    </row>
    <row r="584" ht="12.75">
      <c r="A584">
        <f>IF(ISBLANK(Combined!D513),"",IF(ISTEXT(Combined!D513),0,Combined!D513))</f>
        <v>560</v>
      </c>
    </row>
    <row r="585" ht="12.75">
      <c r="A585">
        <f>IF(ISBLANK(Combined!D514),"",IF(ISTEXT(Combined!D514),0,Combined!D514))</f>
        <v>50765</v>
      </c>
    </row>
    <row r="586" ht="12.75">
      <c r="A586">
        <f>IF(ISBLANK(Combined!D515),"",IF(ISTEXT(Combined!D515),0,Combined!D515))</f>
        <v>52760</v>
      </c>
    </row>
    <row r="587" ht="12.75">
      <c r="A587">
        <f>IF(ISBLANK(Combined!D516),"",IF(ISTEXT(Combined!D516),0,Combined!D516))</f>
        <v>50</v>
      </c>
    </row>
    <row r="588" ht="12.75">
      <c r="A588">
        <f>IF(ISBLANK(Combined!D517),"",IF(ISTEXT(Combined!D517),0,Combined!D517))</f>
        <v>12000</v>
      </c>
    </row>
    <row r="589" ht="12.75">
      <c r="A589">
        <f>IF(ISBLANK(Combined!D518),"",IF(ISTEXT(Combined!D518),0,Combined!D518))</f>
        <v>700</v>
      </c>
    </row>
    <row r="590" ht="12.75">
      <c r="A590">
        <f>IF(ISBLANK(Combined!D519),"",IF(ISTEXT(Combined!D519),0,Combined!D519))</f>
        <v>8000</v>
      </c>
    </row>
    <row r="591" ht="12.75">
      <c r="A591">
        <f>IF(ISBLANK(Combined!D520),"",IF(ISTEXT(Combined!D520),0,Combined!D520))</f>
        <v>63620</v>
      </c>
    </row>
    <row r="592" ht="12.75">
      <c r="A592">
        <f>IF(ISBLANK(Combined!D521),"",IF(ISTEXT(Combined!D521),0,Combined!D521))</f>
        <v>800</v>
      </c>
    </row>
    <row r="593" ht="12.75">
      <c r="A593">
        <f>IF(ISBLANK(Combined!D522),"",IF(ISTEXT(Combined!D522),0,Combined!D522))</f>
        <v>2660</v>
      </c>
    </row>
    <row r="594" ht="12.75">
      <c r="A594">
        <f>IF(ISBLANK(Combined!D523),"",IF(ISTEXT(Combined!D523),0,Combined!D523))</f>
        <v>14400</v>
      </c>
    </row>
    <row r="595" ht="12.75">
      <c r="A595">
        <f>IF(ISBLANK(Combined!D524),"",IF(ISTEXT(Combined!D524),0,Combined!D524))</f>
        <v>25</v>
      </c>
    </row>
    <row r="596" ht="12.75">
      <c r="A596">
        <f>IF(ISBLANK(Combined!D525),"",IF(ISTEXT(Combined!D525),0,Combined!D525))</f>
        <v>7284</v>
      </c>
    </row>
    <row r="597" ht="12.75">
      <c r="A597">
        <f>IF(ISBLANK(Combined!D526),"",IF(ISTEXT(Combined!D526),0,Combined!D526))</f>
        <v>120</v>
      </c>
    </row>
    <row r="598" ht="12.75">
      <c r="A598">
        <f>IF(ISBLANK(Combined!D527),"",IF(ISTEXT(Combined!D527),0,Combined!D527))</f>
        <v>2850</v>
      </c>
    </row>
    <row r="599" ht="12.75">
      <c r="A599">
        <f>IF(ISBLANK(Combined!D528),"",IF(ISTEXT(Combined!D528),0,Combined!D528))</f>
        <v>100</v>
      </c>
    </row>
    <row r="600" ht="12.75">
      <c r="A600">
        <f>IF(ISBLANK(Combined!D529),"",IF(ISTEXT(Combined!D529),0,Combined!D529))</f>
        <v>5100</v>
      </c>
    </row>
    <row r="601" ht="12.75">
      <c r="A601">
        <f>IF(ISBLANK(Combined!D530),"",IF(ISTEXT(Combined!D530),0,Combined!D530))</f>
        <v>4400</v>
      </c>
    </row>
    <row r="602" ht="12.75">
      <c r="A602">
        <f>IF(ISBLANK(Combined!D531),"",IF(ISTEXT(Combined!D531),0,Combined!D531))</f>
        <v>900</v>
      </c>
    </row>
    <row r="603" ht="12.75">
      <c r="A603">
        <f>IF(ISBLANK(Combined!D532),"",IF(ISTEXT(Combined!D532),0,Combined!D532))</f>
        <v>1600</v>
      </c>
    </row>
    <row r="604" ht="12.75">
      <c r="A604">
        <f>IF(ISBLANK(Combined!D533),"",IF(ISTEXT(Combined!D533),0,Combined!D533))</f>
        <v>2150</v>
      </c>
    </row>
    <row r="605" ht="12.75">
      <c r="A605">
        <f>IF(ISBLANK(Combined!D534),"",IF(ISTEXT(Combined!D534),0,Combined!D534))</f>
        <v>500</v>
      </c>
    </row>
    <row r="606" ht="12.75">
      <c r="A606">
        <f>IF(ISBLANK(Combined!D535),"",IF(ISTEXT(Combined!D535),0,Combined!D535))</f>
        <v>4000</v>
      </c>
    </row>
    <row r="607" ht="12.75">
      <c r="A607">
        <f>IF(ISBLANK(Combined!D536),"",IF(ISTEXT(Combined!D536),0,Combined!D536))</f>
        <v>700</v>
      </c>
    </row>
    <row r="608" ht="12.75">
      <c r="A608">
        <f>IF(ISBLANK(Combined!D537),"",IF(ISTEXT(Combined!D537),0,Combined!D537))</f>
        <v>5840</v>
      </c>
    </row>
    <row r="609" ht="12.75">
      <c r="A609">
        <f>IF(ISBLANK(Combined!D538),"",IF(ISTEXT(Combined!D538),0,Combined!D538))</f>
        <v>54950</v>
      </c>
    </row>
    <row r="610" ht="12.75">
      <c r="A610">
        <f>IF(ISBLANK(Combined!D539),"",IF(ISTEXT(Combined!D539),0,Combined!D539))</f>
        <v>1352</v>
      </c>
    </row>
    <row r="611" ht="12.75">
      <c r="A611">
        <f>IF(ISBLANK(Combined!D540),"",IF(ISTEXT(Combined!D540),0,Combined!D540))</f>
        <v>1910</v>
      </c>
    </row>
    <row r="612" ht="12.75">
      <c r="A612">
        <f>IF(ISBLANK(Combined!D541),"",IF(ISTEXT(Combined!D541),0,Combined!D541))</f>
        <v>1600</v>
      </c>
    </row>
    <row r="613" ht="12.75">
      <c r="A613">
        <f>IF(ISBLANK(Combined!D542),"",IF(ISTEXT(Combined!D542),0,Combined!D542))</f>
        <v>189555</v>
      </c>
    </row>
    <row r="614" ht="12.75">
      <c r="A614">
        <f>IF(ISBLANK(Combined!D543),"",IF(ISTEXT(Combined!D543),0,Combined!D543))</f>
        <v>3430</v>
      </c>
    </row>
    <row r="615" ht="12.75">
      <c r="A615">
        <f>IF(ISBLANK(Combined!D544),"",IF(ISTEXT(Combined!D544),0,Combined!D544))</f>
        <v>4450</v>
      </c>
    </row>
    <row r="616" ht="12.75">
      <c r="A616">
        <f>IF(ISBLANK(Combined!D545),"",IF(ISTEXT(Combined!D545),0,Combined!D545))</f>
        <v>570</v>
      </c>
    </row>
    <row r="617" ht="12.75">
      <c r="A617">
        <f>IF(ISBLANK(Combined!D546),"",IF(ISTEXT(Combined!D546),0,Combined!D546))</f>
        <v>1000</v>
      </c>
    </row>
    <row r="618" ht="12.75">
      <c r="A618">
        <f>IF(ISBLANK(Combined!D547),"",IF(ISTEXT(Combined!D547),0,Combined!D547))</f>
        <v>1400</v>
      </c>
    </row>
    <row r="619" ht="12.75">
      <c r="A619">
        <f>IF(ISBLANK(Combined!D548),"",IF(ISTEXT(Combined!D548),0,Combined!D548))</f>
        <v>2600</v>
      </c>
    </row>
    <row r="620" ht="12.75">
      <c r="A620">
        <f>IF(ISBLANK(Combined!D549),"",IF(ISTEXT(Combined!D549),0,Combined!D549))</f>
        <v>6000</v>
      </c>
    </row>
    <row r="621" ht="12.75">
      <c r="A621">
        <f>IF(ISBLANK(Combined!D550),"",IF(ISTEXT(Combined!D550),0,Combined!D550))</f>
        <v>1000</v>
      </c>
    </row>
    <row r="622" ht="12.75">
      <c r="A622">
        <f>IF(ISBLANK(Combined!D551),"",IF(ISTEXT(Combined!D551),0,Combined!D551))</f>
        <v>300</v>
      </c>
    </row>
    <row r="623" ht="12.75">
      <c r="A623">
        <f>IF(ISBLANK(Combined!D552),"",IF(ISTEXT(Combined!D552),0,Combined!D552))</f>
        <v>600</v>
      </c>
    </row>
    <row r="624" ht="12.75">
      <c r="A624">
        <f>IF(ISBLANK(Combined!D553),"",IF(ISTEXT(Combined!D553),0,Combined!D553))</f>
        <v>248650</v>
      </c>
    </row>
    <row r="625" ht="12.75">
      <c r="A625">
        <f>IF(ISBLANK(Combined!D554),"",IF(ISTEXT(Combined!D554),0,Combined!D554))</f>
        <v>100</v>
      </c>
    </row>
    <row r="626" ht="12.75">
      <c r="A626">
        <f>IF(ISBLANK(Combined!D555),"",IF(ISTEXT(Combined!D555),0,Combined!D555))</f>
        <v>1000</v>
      </c>
    </row>
    <row r="627" ht="12.75">
      <c r="A627">
        <f>IF(ISBLANK(Combined!D556),"",IF(ISTEXT(Combined!D556),0,Combined!D556))</f>
        <v>4950</v>
      </c>
    </row>
    <row r="628" ht="12.75">
      <c r="A628">
        <f>IF(ISBLANK(Combined!D557),"",IF(ISTEXT(Combined!D557),0,Combined!D557))</f>
        <v>420</v>
      </c>
    </row>
    <row r="629" ht="12.75">
      <c r="A629">
        <f>IF(ISBLANK(Combined!D558),"",IF(ISTEXT(Combined!D558),0,Combined!D558))</f>
        <v>9960</v>
      </c>
    </row>
    <row r="630" ht="12.75">
      <c r="A630">
        <f>IF(ISBLANK(Combined!D559),"",IF(ISTEXT(Combined!D559),0,Combined!D559))</f>
        <v>80</v>
      </c>
    </row>
    <row r="631" ht="12.75">
      <c r="A631">
        <f>IF(ISBLANK(Combined!D560),"",IF(ISTEXT(Combined!D560),0,Combined!D560))</f>
        <v>9000</v>
      </c>
    </row>
    <row r="632" ht="12.75">
      <c r="A632">
        <f>IF(ISBLANK(Combined!D561),"",IF(ISTEXT(Combined!D561),0,Combined!D561))</f>
        <v>1200</v>
      </c>
    </row>
    <row r="633" ht="12.75">
      <c r="A633">
        <f>IF(ISBLANK(Combined!D562),"",IF(ISTEXT(Combined!D562),0,Combined!D562))</f>
        <v>88500</v>
      </c>
    </row>
    <row r="634" ht="12.75">
      <c r="A634">
        <f>IF(ISBLANK(Combined!D563),"",IF(ISTEXT(Combined!D563),0,Combined!D563))</f>
        <v>183655</v>
      </c>
    </row>
    <row r="635" ht="12.75">
      <c r="A635">
        <f>IF(ISBLANK(Combined!D564),"",IF(ISTEXT(Combined!D564),0,Combined!D564))</f>
        <v>68100</v>
      </c>
    </row>
    <row r="636" ht="12.75">
      <c r="A636">
        <f>IF(ISBLANK(Combined!D565),"",IF(ISTEXT(Combined!D565),0,Combined!D565))</f>
        <v>2300</v>
      </c>
    </row>
    <row r="637" ht="12.75">
      <c r="A637">
        <f>IF(ISBLANK(Combined!D566),"",IF(ISTEXT(Combined!D566),0,Combined!D566))</f>
        <v>4100</v>
      </c>
    </row>
    <row r="638" ht="12.75">
      <c r="A638">
        <f>IF(ISBLANK(Combined!D567),"",IF(ISTEXT(Combined!D567),0,Combined!D567))</f>
        <v>30</v>
      </c>
    </row>
    <row r="639" ht="12.75">
      <c r="A639">
        <f>IF(ISBLANK(Combined!D568),"",IF(ISTEXT(Combined!D568),0,Combined!D568))</f>
        <v>1310</v>
      </c>
    </row>
    <row r="640" ht="12.75">
      <c r="A640">
        <f>IF(ISBLANK(Combined!D569),"",IF(ISTEXT(Combined!D569),0,Combined!D569))</f>
        <v>7400</v>
      </c>
    </row>
    <row r="641" ht="12.75">
      <c r="A641">
        <f>IF(ISBLANK(Combined!D570),"",IF(ISTEXT(Combined!D570),0,Combined!D570))</f>
        <v>1300</v>
      </c>
    </row>
    <row r="642" ht="12.75">
      <c r="A642">
        <f>IF(ISBLANK(Combined!D571),"",IF(ISTEXT(Combined!D571),0,Combined!D571))</f>
        <v>100</v>
      </c>
    </row>
    <row r="643" ht="12.75">
      <c r="A643">
        <f>IF(ISBLANK(Combined!D572),"",IF(ISTEXT(Combined!D572),0,Combined!D572))</f>
        <v>4790</v>
      </c>
    </row>
    <row r="644" ht="12.75">
      <c r="A644">
        <f>IF(ISBLANK(Combined!D573),"",IF(ISTEXT(Combined!D573),0,Combined!D573))</f>
        <v>2000</v>
      </c>
    </row>
    <row r="645" ht="12.75">
      <c r="A645">
        <f>IF(ISBLANK(Combined!D574),"",IF(ISTEXT(Combined!D574),0,Combined!D574))</f>
        <v>2270</v>
      </c>
    </row>
    <row r="646" ht="12.75">
      <c r="A646">
        <f>IF(ISBLANK(Combined!D575),"",IF(ISTEXT(Combined!D575),0,Combined!D575))</f>
        <v>1000</v>
      </c>
    </row>
    <row r="647" ht="12.75">
      <c r="A647">
        <f>IF(ISBLANK(Combined!D576),"",IF(ISTEXT(Combined!D576),0,Combined!D576))</f>
        <v>600</v>
      </c>
    </row>
    <row r="648" ht="12.75">
      <c r="A648">
        <f>IF(ISBLANK(Combined!D577),"",IF(ISTEXT(Combined!D577),0,Combined!D577))</f>
        <v>1300</v>
      </c>
    </row>
    <row r="649" ht="12.75">
      <c r="A649">
        <f>IF(ISBLANK(Combined!D578),"",IF(ISTEXT(Combined!D578),0,Combined!D578))</f>
        <v>2200</v>
      </c>
    </row>
    <row r="650" ht="12.75">
      <c r="A650">
        <f>IF(ISBLANK(Combined!D579),"",IF(ISTEXT(Combined!D579),0,Combined!D579))</f>
        <v>100</v>
      </c>
    </row>
    <row r="651" ht="12.75">
      <c r="A651">
        <f>IF(ISBLANK(Combined!D580),"",IF(ISTEXT(Combined!D580),0,Combined!D580))</f>
        <v>700</v>
      </c>
    </row>
    <row r="652" ht="12.75">
      <c r="A652">
        <f>IF(ISBLANK(Combined!D581),"",IF(ISTEXT(Combined!D581),0,Combined!D581))</f>
        <v>10800</v>
      </c>
    </row>
    <row r="653" ht="12.75">
      <c r="A653">
        <f>IF(ISBLANK(Combined!D582),"",IF(ISTEXT(Combined!D582),0,Combined!D582))</f>
        <v>108020</v>
      </c>
    </row>
    <row r="654" ht="12.75">
      <c r="A654">
        <f>IF(ISBLANK(Combined!D583),"",IF(ISTEXT(Combined!D583),0,Combined!D583))</f>
        <v>90000</v>
      </c>
    </row>
    <row r="655" ht="12.75">
      <c r="A655">
        <f>IF(ISBLANK(Combined!D584),"",IF(ISTEXT(Combined!D584),0,Combined!D584))</f>
        <v>1400</v>
      </c>
    </row>
    <row r="656" ht="12.75">
      <c r="A656">
        <f>IF(ISBLANK(Combined!D585),"",IF(ISTEXT(Combined!D585),0,Combined!D585))</f>
        <v>8000</v>
      </c>
    </row>
    <row r="657" ht="12.75">
      <c r="A657">
        <f>IF(ISBLANK(Combined!D586),"",IF(ISTEXT(Combined!D586),0,Combined!D586))</f>
        <v>4650</v>
      </c>
    </row>
    <row r="658" ht="12.75">
      <c r="A658">
        <f>IF(ISBLANK(Combined!D587),"",IF(ISTEXT(Combined!D587),0,Combined!D587))</f>
        <v>800</v>
      </c>
    </row>
    <row r="659" ht="12.75">
      <c r="A659">
        <f>IF(ISBLANK(Combined!D588),"",IF(ISTEXT(Combined!D588),0,Combined!D588))</f>
        <v>15550</v>
      </c>
    </row>
    <row r="660" ht="12.75">
      <c r="A660">
        <f>IF(ISBLANK(Combined!D589),"",IF(ISTEXT(Combined!D589),0,Combined!D589))</f>
        <v>2800</v>
      </c>
    </row>
    <row r="661" ht="12.75">
      <c r="A661">
        <f>IF(ISBLANK(Combined!D590),"",IF(ISTEXT(Combined!D590),0,Combined!D590))</f>
        <v>1250</v>
      </c>
    </row>
    <row r="662" ht="12.75">
      <c r="A662">
        <f>IF(ISBLANK(Combined!D591),"",IF(ISTEXT(Combined!D591),0,Combined!D591))</f>
        <v>500</v>
      </c>
    </row>
    <row r="663" ht="12.75">
      <c r="A663">
        <f>IF(ISBLANK(Combined!D592),"",IF(ISTEXT(Combined!D592),0,Combined!D592))</f>
        <v>360</v>
      </c>
    </row>
    <row r="664" ht="12.75">
      <c r="A664">
        <f>IF(ISBLANK(Combined!D593),"",IF(ISTEXT(Combined!D593),0,Combined!D593))</f>
        <v>500</v>
      </c>
    </row>
    <row r="665" ht="12.75">
      <c r="A665">
        <f>IF(ISBLANK(Combined!D594),"",IF(ISTEXT(Combined!D594),0,Combined!D594))</f>
        <v>400</v>
      </c>
    </row>
    <row r="666" ht="12.75">
      <c r="A666">
        <f>IF(ISBLANK(Combined!D595),"",IF(ISTEXT(Combined!D595),0,Combined!D595))</f>
        <v>600</v>
      </c>
    </row>
    <row r="667" ht="12.75">
      <c r="A667">
        <f>IF(ISBLANK(Combined!D596),"",IF(ISTEXT(Combined!D596),0,Combined!D596))</f>
        <v>30</v>
      </c>
    </row>
    <row r="668" ht="12.75">
      <c r="A668">
        <f>IF(ISBLANK(Combined!D597),"",IF(ISTEXT(Combined!D597),0,Combined!D597))</f>
        <v>4000</v>
      </c>
    </row>
    <row r="669" ht="12.75">
      <c r="A669">
        <f>IF(ISBLANK(Combined!D598),"",IF(ISTEXT(Combined!D598),0,Combined!D598))</f>
        <v>575</v>
      </c>
    </row>
    <row r="670" ht="12.75">
      <c r="A670">
        <f>IF(ISBLANK(Combined!D599),"",IF(ISTEXT(Combined!D599),0,Combined!D599))</f>
        <v>100</v>
      </c>
    </row>
    <row r="671" ht="12.75">
      <c r="A671">
        <f>IF(ISBLANK(Combined!D600),"",IF(ISTEXT(Combined!D600),0,Combined!D600))</f>
        <v>400</v>
      </c>
    </row>
    <row r="672" ht="12.75">
      <c r="A672">
        <f>IF(ISBLANK(Combined!D601),"",IF(ISTEXT(Combined!D601),0,Combined!D601))</f>
        <v>100</v>
      </c>
    </row>
    <row r="673" ht="12.75">
      <c r="A673">
        <f>IF(ISBLANK(Combined!D602),"",IF(ISTEXT(Combined!D602),0,Combined!D602))</f>
        <v>2360</v>
      </c>
    </row>
    <row r="674" ht="12.75">
      <c r="A674">
        <f>IF(ISBLANK(Combined!D603),"",IF(ISTEXT(Combined!D603),0,Combined!D603))</f>
        <v>1700</v>
      </c>
    </row>
    <row r="675" ht="12.75">
      <c r="A675">
        <f>IF(ISBLANK(Combined!D604),"",IF(ISTEXT(Combined!D604),0,Combined!D604))</f>
        <v>11705</v>
      </c>
    </row>
    <row r="676" ht="12.75">
      <c r="A676">
        <f>IF(ISBLANK(Combined!D605),"",IF(ISTEXT(Combined!D605),0,Combined!D605))</f>
        <v>4710</v>
      </c>
    </row>
    <row r="677" ht="12.75">
      <c r="A677">
        <f>IF(ISBLANK(Combined!D606),"",IF(ISTEXT(Combined!D606),0,Combined!D606))</f>
        <v>7800</v>
      </c>
    </row>
    <row r="678" ht="12.75">
      <c r="A678">
        <f>IF(ISBLANK(Combined!D607),"",IF(ISTEXT(Combined!D607),0,Combined!D607))</f>
        <v>334710</v>
      </c>
    </row>
    <row r="679" ht="12.75">
      <c r="A679">
        <f>IF(ISBLANK(Combined!D608),"",IF(ISTEXT(Combined!D608),0,Combined!D608))</f>
        <v>22000</v>
      </c>
    </row>
    <row r="680" ht="12.75">
      <c r="A680">
        <f>IF(ISBLANK(Combined!D609),"",IF(ISTEXT(Combined!D609),0,Combined!D609))</f>
        <v>4900</v>
      </c>
    </row>
    <row r="681" ht="12.75">
      <c r="A681">
        <f>IF(ISBLANK(Combined!D610),"",IF(ISTEXT(Combined!D610),0,Combined!D610))</f>
        <v>200</v>
      </c>
    </row>
    <row r="682" ht="12.75">
      <c r="A682">
        <f>IF(ISBLANK(Combined!D611),"",IF(ISTEXT(Combined!D611),0,Combined!D611))</f>
        <v>1500</v>
      </c>
    </row>
    <row r="683" ht="12.75">
      <c r="A683">
        <f>IF(ISBLANK(Combined!D612),"",IF(ISTEXT(Combined!D612),0,Combined!D612))</f>
        <v>350</v>
      </c>
    </row>
    <row r="684" ht="12.75">
      <c r="A684" t="e">
        <f>IF(ISBLANK(Combined!#REF!),"",IF(ISTEXT(Combined!#REF!),0,Combined!#REF!))</f>
        <v>#REF!</v>
      </c>
    </row>
    <row r="685" ht="12.75">
      <c r="A685">
        <f>IF(ISBLANK(Combined!D613),"",IF(ISTEXT(Combined!D613),0,Combined!D613))</f>
        <v>6740</v>
      </c>
    </row>
    <row r="686" ht="12.75">
      <c r="A686">
        <f>IF(ISBLANK(Combined!D614),"",IF(ISTEXT(Combined!D614),0,Combined!D614))</f>
        <v>1150</v>
      </c>
    </row>
    <row r="687" ht="12.75">
      <c r="A687">
        <f>IF(ISBLANK(Combined!D615),"",IF(ISTEXT(Combined!D615),0,Combined!D615))</f>
        <v>4450</v>
      </c>
    </row>
    <row r="688" ht="12.75">
      <c r="A688">
        <f>IF(ISBLANK(Combined!D616),"",IF(ISTEXT(Combined!D616),0,Combined!D616))</f>
        <v>6320</v>
      </c>
    </row>
    <row r="689" ht="12.75">
      <c r="A689">
        <f>IF(ISBLANK(Combined!D617),"",IF(ISTEXT(Combined!D617),0,Combined!D617))</f>
        <v>1000</v>
      </c>
    </row>
    <row r="690" ht="12.75">
      <c r="A690">
        <f>IF(ISBLANK(Combined!D618),"",IF(ISTEXT(Combined!D618),0,Combined!D618))</f>
        <v>400</v>
      </c>
    </row>
    <row r="691" ht="12.75">
      <c r="A691">
        <f>IF(ISBLANK(Combined!D619),"",IF(ISTEXT(Combined!D619),0,Combined!D619))</f>
        <v>330</v>
      </c>
    </row>
    <row r="692" ht="12.75">
      <c r="A692">
        <f>IF(ISBLANK(Combined!D620),"",IF(ISTEXT(Combined!D620),0,Combined!D620))</f>
        <v>6300</v>
      </c>
    </row>
    <row r="693" ht="12.75">
      <c r="A693">
        <f>IF(ISBLANK(Combined!D621),"",IF(ISTEXT(Combined!D621),0,Combined!D621))</f>
        <v>65</v>
      </c>
    </row>
    <row r="694" ht="12.75">
      <c r="A694">
        <f>IF(ISBLANK(Combined!D622),"",IF(ISTEXT(Combined!D622),0,Combined!D622))</f>
        <v>43000</v>
      </c>
    </row>
    <row r="695" ht="12.75">
      <c r="A695">
        <f>IF(ISBLANK(Combined!D623),"",IF(ISTEXT(Combined!D623),0,Combined!D623))</f>
        <v>47070</v>
      </c>
    </row>
    <row r="696" ht="12.75">
      <c r="A696">
        <f>IF(ISBLANK(Combined!D624),"",IF(ISTEXT(Combined!D624),0,Combined!D624))</f>
        <v>30500</v>
      </c>
    </row>
    <row r="697" ht="12.75">
      <c r="A697">
        <f>IF(ISBLANK(Combined!D625),"",IF(ISTEXT(Combined!D625),0,Combined!D625))</f>
        <v>3240</v>
      </c>
    </row>
    <row r="698" ht="12.75">
      <c r="A698">
        <f>IF(ISBLANK(Combined!D626),"",IF(ISTEXT(Combined!D626),0,Combined!D626))</f>
        <v>325985</v>
      </c>
    </row>
    <row r="699" ht="12.75">
      <c r="A699">
        <f>IF(ISBLANK(Combined!D627),"",IF(ISTEXT(Combined!D627),0,Combined!D627))</f>
        <v>2000</v>
      </c>
    </row>
    <row r="700" ht="12.75">
      <c r="A700">
        <f>IF(ISBLANK(Combined!D628),"",IF(ISTEXT(Combined!D628),0,Combined!D628))</f>
        <v>15530</v>
      </c>
    </row>
    <row r="701" ht="12.75">
      <c r="A701">
        <f>IF(ISBLANK(Combined!D629),"",IF(ISTEXT(Combined!D629),0,Combined!D629))</f>
        <v>32900</v>
      </c>
    </row>
    <row r="702" ht="12.75">
      <c r="A702">
        <f>IF(ISBLANK(Combined!D630),"",IF(ISTEXT(Combined!D630),0,Combined!D630))</f>
        <v>161710</v>
      </c>
    </row>
    <row r="703" ht="12.75">
      <c r="A703">
        <f>IF(ISBLANK(Combined!D631),"",IF(ISTEXT(Combined!D631),0,Combined!D631))</f>
        <v>2690</v>
      </c>
    </row>
    <row r="704" ht="12.75">
      <c r="A704">
        <f>IF(ISBLANK(Combined!D632),"",IF(ISTEXT(Combined!D632),0,Combined!D632))</f>
        <v>78500</v>
      </c>
    </row>
    <row r="705" ht="12.75">
      <c r="A705">
        <f>IF(ISBLANK(Combined!D633),"",IF(ISTEXT(Combined!D633),0,Combined!D633))</f>
        <v>133751</v>
      </c>
    </row>
    <row r="706" ht="12.75">
      <c r="A706">
        <f>IF(ISBLANK(Combined!D634),"",IF(ISTEXT(Combined!D634),0,Combined!D634))</f>
        <v>4110</v>
      </c>
    </row>
    <row r="707" ht="12.75">
      <c r="A707">
        <f>IF(ISBLANK(Combined!D635),"",IF(ISTEXT(Combined!D635),0,Combined!D635))</f>
        <v>25600</v>
      </c>
    </row>
    <row r="708" ht="12.75">
      <c r="A708">
        <f>IF(ISBLANK(Combined!D636),"",IF(ISTEXT(Combined!D636),0,Combined!D636))</f>
        <v>16510</v>
      </c>
    </row>
    <row r="709" ht="12.75">
      <c r="A709">
        <f>IF(ISBLANK(Combined!D637),"",IF(ISTEXT(Combined!D637),0,Combined!D637))</f>
        <v>400</v>
      </c>
    </row>
    <row r="710" ht="12.75">
      <c r="A710">
        <f>IF(ISBLANK(Combined!D638),"",IF(ISTEXT(Combined!D638),0,Combined!D638))</f>
        <v>1000</v>
      </c>
    </row>
    <row r="711" ht="12.75">
      <c r="A711">
        <f>IF(ISBLANK(Combined!D639),"",IF(ISTEXT(Combined!D639),0,Combined!D639))</f>
        <v>24000</v>
      </c>
    </row>
    <row r="712" ht="12.75">
      <c r="A712">
        <f>IF(ISBLANK(Combined!D640),"",IF(ISTEXT(Combined!D640),0,Combined!D640))</f>
        <v>20000</v>
      </c>
    </row>
    <row r="713" ht="12.75">
      <c r="A713">
        <f>IF(ISBLANK(Combined!D641),"",IF(ISTEXT(Combined!D641),0,Combined!D641))</f>
        <v>597</v>
      </c>
    </row>
    <row r="714" ht="12.75">
      <c r="A714">
        <f>IF(ISBLANK(Combined!D642),"",IF(ISTEXT(Combined!D642),0,Combined!D642))</f>
        <v>11710</v>
      </c>
    </row>
    <row r="715" ht="12.75">
      <c r="A715">
        <f>IF(ISBLANK(Combined!D643),"",IF(ISTEXT(Combined!D643),0,Combined!D643))</f>
        <v>155475</v>
      </c>
    </row>
    <row r="716" ht="12.75">
      <c r="A716">
        <f>IF(ISBLANK(Combined!D644),"",IF(ISTEXT(Combined!D644),0,Combined!D644))</f>
        <v>450</v>
      </c>
    </row>
    <row r="717" ht="12.75">
      <c r="A717">
        <f>IF(ISBLANK(Combined!D645),"",IF(ISTEXT(Combined!D645),0,Combined!D645))</f>
        <v>100</v>
      </c>
    </row>
    <row r="718" ht="12.75">
      <c r="A718">
        <f>IF(ISBLANK(Combined!D646),"",IF(ISTEXT(Combined!D646),0,Combined!D646))</f>
        <v>4400</v>
      </c>
    </row>
    <row r="719" ht="12.75">
      <c r="A719" t="e">
        <f>IF(ISBLANK(Combined!#REF!),"",IF(ISTEXT(Combined!#REF!),0,Combined!#REF!))</f>
        <v>#REF!</v>
      </c>
    </row>
    <row r="720" ht="12.75">
      <c r="A720" t="e">
        <f>IF(ISBLANK(Combined!#REF!),"",IF(ISTEXT(Combined!#REF!),0,Combined!#REF!))</f>
        <v>#REF!</v>
      </c>
    </row>
    <row r="721" ht="12.75">
      <c r="A721" t="e">
        <f>IF(ISBLANK(Combined!#REF!),"",IF(ISTEXT(Combined!#REF!),0,Combined!#REF!))</f>
        <v>#REF!</v>
      </c>
    </row>
    <row r="722" ht="12.75">
      <c r="A722" t="e">
        <f>IF(ISBLANK(Combined!#REF!),"",IF(ISTEXT(Combined!#REF!),0,Combined!#REF!))</f>
        <v>#REF!</v>
      </c>
    </row>
    <row r="723" ht="12.75">
      <c r="A723" t="e">
        <f>IF(ISBLANK(Combined!#REF!),"",IF(ISTEXT(Combined!#REF!),0,Combined!#REF!))</f>
        <v>#REF!</v>
      </c>
    </row>
    <row r="724" ht="12.75">
      <c r="A724" t="e">
        <f>IF(ISBLANK(Combined!#REF!),"",IF(ISTEXT(Combined!#REF!),0,Combined!#REF!))</f>
        <v>#REF!</v>
      </c>
    </row>
    <row r="725" ht="12.75">
      <c r="A725" t="e">
        <f>IF(ISBLANK(Combined!#REF!),"",IF(ISTEXT(Combined!#REF!),0,Combined!#REF!))</f>
        <v>#REF!</v>
      </c>
    </row>
    <row r="726" ht="12.75">
      <c r="A726" t="e">
        <f>IF(ISBLANK(Combined!#REF!),"",IF(ISTEXT(Combined!#REF!),0,Combined!#REF!))</f>
        <v>#REF!</v>
      </c>
    </row>
    <row r="727" ht="12.75">
      <c r="A727" t="e">
        <f>IF(ISBLANK(Combined!#REF!),"",IF(ISTEXT(Combined!#REF!),0,Combined!#REF!))</f>
        <v>#REF!</v>
      </c>
    </row>
    <row r="728" ht="12.75">
      <c r="A728" t="e">
        <f>IF(ISBLANK(Combined!#REF!),"",IF(ISTEXT(Combined!#REF!),0,Combined!#REF!))</f>
        <v>#REF!</v>
      </c>
    </row>
    <row r="729" ht="12.75">
      <c r="A729" t="e">
        <f>IF(ISBLANK(Combined!#REF!),"",IF(ISTEXT(Combined!#REF!),0,Combined!#REF!))</f>
        <v>#REF!</v>
      </c>
    </row>
    <row r="730" ht="12.75">
      <c r="A730">
        <f>IF(ISBLANK(Combined!D647),"",IF(ISTEXT(Combined!D647),0,Combined!D647))</f>
        <v>730</v>
      </c>
    </row>
    <row r="731" ht="12.75">
      <c r="A731">
        <f>IF(ISBLANK(Combined!D648),"",IF(ISTEXT(Combined!D648),0,Combined!D648))</f>
        <v>1080</v>
      </c>
    </row>
    <row r="732" ht="12.75">
      <c r="A732" t="e">
        <f>IF(ISBLANK(Combined!#REF!),"",IF(ISTEXT(Combined!#REF!),0,Combined!#REF!))</f>
        <v>#REF!</v>
      </c>
    </row>
    <row r="733" ht="12.75">
      <c r="A733" t="e">
        <f>IF(ISBLANK(Combined!#REF!),"",IF(ISTEXT(Combined!#REF!),0,Combined!#REF!))</f>
        <v>#REF!</v>
      </c>
    </row>
    <row r="734" ht="12.75">
      <c r="A734" t="e">
        <f>IF(ISBLANK(Combined!#REF!),"",IF(ISTEXT(Combined!#REF!),0,Combined!#REF!))</f>
        <v>#REF!</v>
      </c>
    </row>
    <row r="735" ht="12.75">
      <c r="A735" t="e">
        <f>IF(ISBLANK(Combined!#REF!),"",IF(ISTEXT(Combined!#REF!),0,Combined!#REF!))</f>
        <v>#REF!</v>
      </c>
    </row>
    <row r="736" ht="12.75">
      <c r="A736" t="e">
        <f>IF(ISBLANK(Combined!#REF!),"",IF(ISTEXT(Combined!#REF!),0,Combined!#REF!))</f>
        <v>#REF!</v>
      </c>
    </row>
    <row r="737" ht="12.75">
      <c r="A737" t="e">
        <f>IF(ISBLANK(Combined!#REF!),"",IF(ISTEXT(Combined!#REF!),0,Combined!#REF!))</f>
        <v>#REF!</v>
      </c>
    </row>
    <row r="738" ht="12.75">
      <c r="A738" t="e">
        <f>IF(ISBLANK(Combined!#REF!),"",IF(ISTEXT(Combined!#REF!),0,Combined!#REF!))</f>
        <v>#REF!</v>
      </c>
    </row>
    <row r="739" ht="12.75">
      <c r="A739" t="e">
        <f>IF(ISBLANK(Combined!#REF!),"",IF(ISTEXT(Combined!#REF!),0,Combined!#REF!))</f>
        <v>#REF!</v>
      </c>
    </row>
    <row r="740" ht="12.75">
      <c r="A740" t="e">
        <f>IF(ISBLANK(Combined!#REF!),"",IF(ISTEXT(Combined!#REF!),0,Combined!#REF!))</f>
        <v>#REF!</v>
      </c>
    </row>
    <row r="741" ht="12.75">
      <c r="A741" t="e">
        <f>IF(ISBLANK(Combined!#REF!),"",IF(ISTEXT(Combined!#REF!),0,Combined!#REF!))</f>
        <v>#REF!</v>
      </c>
    </row>
    <row r="742" ht="12.75">
      <c r="A742" t="e">
        <f>IF(ISBLANK(Combined!#REF!),"",IF(ISTEXT(Combined!#REF!),0,Combined!#REF!))</f>
        <v>#REF!</v>
      </c>
    </row>
    <row r="743" ht="12.75">
      <c r="A743" t="e">
        <f>IF(ISBLANK(Combined!#REF!),"",IF(ISTEXT(Combined!#REF!),0,Combined!#REF!))</f>
        <v>#REF!</v>
      </c>
    </row>
    <row r="744" ht="12.75">
      <c r="A744" t="e">
        <f>IF(ISBLANK(Combined!#REF!),"",IF(ISTEXT(Combined!#REF!),0,Combined!#REF!))</f>
        <v>#REF!</v>
      </c>
    </row>
    <row r="745" ht="12.75">
      <c r="A745" t="e">
        <f>IF(ISBLANK(Combined!#REF!),"",IF(ISTEXT(Combined!#REF!),0,Combined!#REF!))</f>
        <v>#REF!</v>
      </c>
    </row>
    <row r="746" ht="12.75">
      <c r="A746" t="e">
        <f>IF(ISBLANK(Combined!#REF!),"",IF(ISTEXT(Combined!#REF!),0,Combined!#REF!))</f>
        <v>#REF!</v>
      </c>
    </row>
    <row r="747" ht="12.75">
      <c r="A747" t="e">
        <f>IF(ISBLANK(Combined!#REF!),"",IF(ISTEXT(Combined!#REF!),0,Combined!#REF!))</f>
        <v>#REF!</v>
      </c>
    </row>
    <row r="748" ht="12.75">
      <c r="A748" t="e">
        <f>IF(ISBLANK(Combined!#REF!),"",IF(ISTEXT(Combined!#REF!),0,Combined!#REF!))</f>
        <v>#REF!</v>
      </c>
    </row>
    <row r="749" ht="12.75">
      <c r="A749" t="e">
        <f>IF(ISBLANK(Combined!#REF!),"",IF(ISTEXT(Combined!#REF!),0,Combined!#REF!))</f>
        <v>#REF!</v>
      </c>
    </row>
    <row r="750" ht="12.75">
      <c r="A750" t="e">
        <f>IF(ISBLANK(Combined!#REF!),"",IF(ISTEXT(Combined!#REF!),0,Combined!#REF!))</f>
        <v>#REF!</v>
      </c>
    </row>
    <row r="751" ht="12.75">
      <c r="A751" t="e">
        <f>IF(ISBLANK(Combined!#REF!),"",IF(ISTEXT(Combined!#REF!),0,Combined!#REF!))</f>
        <v>#REF!</v>
      </c>
    </row>
    <row r="752" ht="12.75">
      <c r="A752" t="e">
        <f>IF(ISBLANK(Combined!#REF!),"",IF(ISTEXT(Combined!#REF!),0,Combined!#REF!))</f>
        <v>#REF!</v>
      </c>
    </row>
    <row r="753" ht="12.75">
      <c r="A753" t="e">
        <f>IF(ISBLANK(Combined!#REF!),"",IF(ISTEXT(Combined!#REF!),0,Combined!#REF!))</f>
        <v>#REF!</v>
      </c>
    </row>
    <row r="754" ht="12.75">
      <c r="A754" t="e">
        <f>IF(ISBLANK(Combined!#REF!),"",IF(ISTEXT(Combined!#REF!),0,Combined!#REF!))</f>
        <v>#REF!</v>
      </c>
    </row>
    <row r="755" ht="12.75">
      <c r="A755" t="e">
        <f>IF(ISBLANK(Combined!#REF!),"",IF(ISTEXT(Combined!#REF!),0,Combined!#REF!))</f>
        <v>#REF!</v>
      </c>
    </row>
    <row r="756" ht="12.75">
      <c r="A756" t="e">
        <f>IF(ISBLANK(Combined!#REF!),"",IF(ISTEXT(Combined!#REF!),0,Combined!#REF!))</f>
        <v>#REF!</v>
      </c>
    </row>
    <row r="757" ht="12.75">
      <c r="A757" t="e">
        <f>IF(ISBLANK(Combined!#REF!),"",IF(ISTEXT(Combined!#REF!),0,Combined!#REF!))</f>
        <v>#REF!</v>
      </c>
    </row>
    <row r="758" ht="12.75">
      <c r="A758" t="e">
        <f>IF(ISBLANK(Combined!#REF!),"",IF(ISTEXT(Combined!#REF!),0,Combined!#REF!))</f>
        <v>#REF!</v>
      </c>
    </row>
    <row r="759" ht="12.75">
      <c r="A759" t="e">
        <f>IF(ISBLANK(Combined!#REF!),"",IF(ISTEXT(Combined!#REF!),0,Combined!#REF!))</f>
        <v>#REF!</v>
      </c>
    </row>
    <row r="760" ht="12.75">
      <c r="A760" t="e">
        <f>IF(ISBLANK(Combined!#REF!),"",IF(ISTEXT(Combined!#REF!),0,Combined!#REF!))</f>
        <v>#REF!</v>
      </c>
    </row>
    <row r="761" ht="12.75">
      <c r="A761" t="e">
        <f>IF(ISBLANK(Combined!#REF!),"",IF(ISTEXT(Combined!#REF!),0,Combined!#REF!))</f>
        <v>#REF!</v>
      </c>
    </row>
    <row r="762" ht="12.75">
      <c r="A762" t="e">
        <f>IF(ISBLANK(Combined!#REF!),"",IF(ISTEXT(Combined!#REF!),0,Combined!#REF!))</f>
        <v>#REF!</v>
      </c>
    </row>
    <row r="763" ht="12.75">
      <c r="A763" t="e">
        <f>IF(ISBLANK(Combined!#REF!),"",IF(ISTEXT(Combined!#REF!),0,Combined!#REF!))</f>
        <v>#REF!</v>
      </c>
    </row>
    <row r="764" ht="12.75">
      <c r="A764" t="e">
        <f>IF(ISBLANK(Combined!#REF!),"",IF(ISTEXT(Combined!#REF!),0,Combined!#REF!))</f>
        <v>#REF!</v>
      </c>
    </row>
    <row r="765" ht="12.75">
      <c r="A765" t="e">
        <f>IF(ISBLANK(Combined!#REF!),"",IF(ISTEXT(Combined!#REF!),0,Combined!#REF!))</f>
        <v>#REF!</v>
      </c>
    </row>
    <row r="766" ht="12.75">
      <c r="A766" t="e">
        <f>IF(ISBLANK(Combined!#REF!),"",IF(ISTEXT(Combined!#REF!),0,Combined!#REF!))</f>
        <v>#REF!</v>
      </c>
    </row>
    <row r="767" ht="12.75">
      <c r="A767" t="e">
        <f>IF(ISBLANK(Combined!#REF!),"",IF(ISTEXT(Combined!#REF!),0,Combined!#REF!))</f>
        <v>#REF!</v>
      </c>
    </row>
    <row r="768" ht="12.75">
      <c r="A768" t="e">
        <f>IF(ISBLANK(Combined!#REF!),"",IF(ISTEXT(Combined!#REF!),0,Combined!#REF!))</f>
        <v>#REF!</v>
      </c>
    </row>
    <row r="769" ht="12.75">
      <c r="A769" t="e">
        <f>IF(ISBLANK(Combined!#REF!),"",IF(ISTEXT(Combined!#REF!),0,Combined!#REF!))</f>
        <v>#REF!</v>
      </c>
    </row>
    <row r="770" ht="12.75">
      <c r="A770" t="e">
        <f>IF(ISBLANK(Combined!#REF!),"",IF(ISTEXT(Combined!#REF!),0,Combined!#REF!))</f>
        <v>#REF!</v>
      </c>
    </row>
    <row r="771" ht="12.75">
      <c r="A771" t="e">
        <f>IF(ISBLANK(Combined!#REF!),"",IF(ISTEXT(Combined!#REF!),0,Combined!#REF!))</f>
        <v>#REF!</v>
      </c>
    </row>
    <row r="772" ht="12.75">
      <c r="A772" t="e">
        <f>IF(ISBLANK(Combined!#REF!),"",IF(ISTEXT(Combined!#REF!),0,Combined!#REF!))</f>
        <v>#REF!</v>
      </c>
    </row>
    <row r="773" ht="12.75">
      <c r="A773">
        <f>IF(ISBLANK(Combined!D649),"",IF(ISTEXT(Combined!D649),0,Combined!D649))</f>
        <v>1650</v>
      </c>
    </row>
    <row r="774" ht="12.75">
      <c r="A774">
        <f>IF(ISBLANK(Combined!D653),"",IF(ISTEXT(Combined!D653),0,Combined!D653))</f>
        <v>27000</v>
      </c>
    </row>
    <row r="775" ht="12.75">
      <c r="A775">
        <f>IF(ISBLANK(Combined!D654),"",IF(ISTEXT(Combined!D654),0,Combined!D654))</f>
        <v>5327</v>
      </c>
    </row>
    <row r="776" ht="12.75">
      <c r="A776">
        <f>IF(ISBLANK(Combined!D655),"",IF(ISTEXT(Combined!D655),0,Combined!D655))</f>
        <v>7375</v>
      </c>
    </row>
    <row r="777" ht="12.75">
      <c r="A777">
        <f>IF(ISBLANK(Combined!D656),"",IF(ISTEXT(Combined!D656),0,Combined!D656))</f>
        <v>34650</v>
      </c>
    </row>
    <row r="778" ht="12.75">
      <c r="A778">
        <f>IF(ISBLANK(Combined!D657),"",IF(ISTEXT(Combined!D657),0,Combined!D657))</f>
        <v>350</v>
      </c>
    </row>
    <row r="779" ht="12.75">
      <c r="A779">
        <f>IF(ISBLANK(Combined!D658),"",IF(ISTEXT(Combined!D658),0,Combined!D658))</f>
        <v>57780</v>
      </c>
    </row>
    <row r="780" ht="12.75">
      <c r="A780">
        <f>IF(ISBLANK(Combined!D659),"",IF(ISTEXT(Combined!D659),0,Combined!D659))</f>
        <v>4050</v>
      </c>
    </row>
    <row r="781" ht="12.75">
      <c r="A781">
        <f>IF(ISBLANK(Combined!D660),"",IF(ISTEXT(Combined!D660),0,Combined!D660))</f>
        <v>10525</v>
      </c>
    </row>
    <row r="782" ht="12.75">
      <c r="A782">
        <f>IF(ISBLANK(Combined!D661),"",IF(ISTEXT(Combined!D661),0,Combined!D661))</f>
        <v>9900</v>
      </c>
    </row>
    <row r="783" ht="12.75">
      <c r="A783">
        <f>IF(ISBLANK(Combined!D662),"",IF(ISTEXT(Combined!D662),0,Combined!D662))</f>
        <v>33025</v>
      </c>
    </row>
    <row r="784" ht="12.75">
      <c r="A784">
        <f>IF(ISBLANK(Combined!D663),"",IF(ISTEXT(Combined!D663),0,Combined!D663))</f>
        <v>39375</v>
      </c>
    </row>
    <row r="785" ht="12.75">
      <c r="A785">
        <f>IF(ISBLANK(Combined!D664),"",IF(ISTEXT(Combined!D664),0,Combined!D664))</f>
        <v>25116</v>
      </c>
    </row>
    <row r="786" ht="12.75">
      <c r="A786">
        <f>IF(ISBLANK(Combined!D665),"",IF(ISTEXT(Combined!D665),0,Combined!D665))</f>
        <v>26250</v>
      </c>
    </row>
    <row r="787" ht="12.75">
      <c r="A787">
        <f>IF(ISBLANK(Combined!D666),"",IF(ISTEXT(Combined!D666),0,Combined!D666))</f>
        <v>54783</v>
      </c>
    </row>
    <row r="788" ht="12.75">
      <c r="A788">
        <f>IF(ISBLANK(Combined!D667),"",IF(ISTEXT(Combined!D667),0,Combined!D667))</f>
        <v>23310</v>
      </c>
    </row>
    <row r="789" ht="12.75">
      <c r="A789">
        <f>IF(ISBLANK(Combined!D668),"",IF(ISTEXT(Combined!D668),0,Combined!D668))</f>
        <v>48076</v>
      </c>
    </row>
    <row r="790" ht="12.75">
      <c r="A790">
        <f>IF(ISBLANK(Combined!D669),"",IF(ISTEXT(Combined!D669),0,Combined!D669))</f>
        <v>126850</v>
      </c>
    </row>
    <row r="791" ht="12.75">
      <c r="A791">
        <f>IF(ISBLANK(Combined!D670),"",IF(ISTEXT(Combined!D670),0,Combined!D670))</f>
        <v>127275</v>
      </c>
    </row>
    <row r="792" ht="12.75">
      <c r="A792">
        <f>IF(ISBLANK(Combined!D671),"",IF(ISTEXT(Combined!D671),0,Combined!D671))</f>
        <v>85400</v>
      </c>
    </row>
    <row r="793" ht="12.75">
      <c r="A793">
        <f>IF(ISBLANK(Combined!D672),"",IF(ISTEXT(Combined!D672),0,Combined!D672))</f>
        <v>143450</v>
      </c>
    </row>
    <row r="794" ht="12.75">
      <c r="A794">
        <f>IF(ISBLANK(Combined!D673),"",IF(ISTEXT(Combined!D673),0,Combined!D673))</f>
        <v>193325</v>
      </c>
    </row>
    <row r="795" ht="12.75">
      <c r="A795">
        <f>IF(ISBLANK(Combined!D674),"",IF(ISTEXT(Combined!D674),0,Combined!D674))</f>
        <v>17500</v>
      </c>
    </row>
    <row r="796" ht="12.75">
      <c r="A796">
        <f>IF(ISBLANK(Combined!D675),"",IF(ISTEXT(Combined!D675),0,Combined!D675))</f>
        <v>183895</v>
      </c>
    </row>
    <row r="797" ht="12.75">
      <c r="A797">
        <f>IF(ISBLANK(Combined!D676),"",IF(ISTEXT(Combined!D676),0,Combined!D676))</f>
        <v>414720</v>
      </c>
    </row>
    <row r="798" ht="12.75">
      <c r="A798">
        <f>IF(ISBLANK(Combined!D677),"",IF(ISTEXT(Combined!D677),0,Combined!D677))</f>
        <v>181765</v>
      </c>
    </row>
    <row r="799" ht="12.75">
      <c r="A799">
        <f>IF(ISBLANK(Combined!D678),"",IF(ISTEXT(Combined!D678),0,Combined!D678))</f>
        <v>8474</v>
      </c>
    </row>
    <row r="800" ht="12.75">
      <c r="A800">
        <f>IF(ISBLANK(Combined!D679),"",IF(ISTEXT(Combined!D679),0,Combined!D679))</f>
        <v>1371018</v>
      </c>
    </row>
    <row r="801" ht="12.75">
      <c r="A801">
        <f>IF(ISBLANK(Combined!D680),"",IF(ISTEXT(Combined!D680),0,Combined!D680))</f>
        <v>17732</v>
      </c>
    </row>
    <row r="802" ht="12.75">
      <c r="A802">
        <f>IF(ISBLANK(Combined!D681),"",IF(ISTEXT(Combined!D681),0,Combined!D681))</f>
        <v>175500</v>
      </c>
    </row>
    <row r="803" ht="12.75">
      <c r="A803">
        <f>IF(ISBLANK(Combined!D682),"",IF(ISTEXT(Combined!D682),0,Combined!D682))</f>
        <v>81319</v>
      </c>
    </row>
    <row r="804" ht="12.75">
      <c r="A804">
        <f>IF(ISBLANK(Combined!D683),"",IF(ISTEXT(Combined!D683),0,Combined!D683))</f>
        <v>4000</v>
      </c>
    </row>
    <row r="805" ht="12.75">
      <c r="A805">
        <f>IF(ISBLANK(Combined!D684),"",IF(ISTEXT(Combined!D684),0,Combined!D684))</f>
        <v>136540</v>
      </c>
    </row>
    <row r="806" ht="12.75">
      <c r="A806">
        <f>IF(ISBLANK(Combined!D685),"",IF(ISTEXT(Combined!D685),0,Combined!D685))</f>
        <v>105062</v>
      </c>
    </row>
    <row r="807" ht="12.75">
      <c r="A807">
        <f>IF(ISBLANK(Combined!D686),"",IF(ISTEXT(Combined!D686),0,Combined!D686))</f>
        <v>168204</v>
      </c>
    </row>
    <row r="808" ht="12.75">
      <c r="A808">
        <f>IF(ISBLANK(Combined!D687),"",IF(ISTEXT(Combined!D687),0,Combined!D687))</f>
        <v>167125</v>
      </c>
    </row>
    <row r="809" ht="12.75">
      <c r="A809">
        <f>IF(ISBLANK(Combined!D688),"",IF(ISTEXT(Combined!D688),0,Combined!D688))</f>
        <v>3250</v>
      </c>
    </row>
    <row r="810" ht="12.75">
      <c r="A810">
        <f>IF(ISBLANK(Combined!D689),"",IF(ISTEXT(Combined!D689),0,Combined!D689))</f>
        <v>68350</v>
      </c>
    </row>
    <row r="811" ht="12.75">
      <c r="A811">
        <f>IF(ISBLANK(Combined!D690),"",IF(ISTEXT(Combined!D690),0,Combined!D690))</f>
        <v>625</v>
      </c>
    </row>
    <row r="812" ht="12.75">
      <c r="A812">
        <f>IF(ISBLANK(Combined!D691),"",IF(ISTEXT(Combined!D691),0,Combined!D691))</f>
        <v>43975</v>
      </c>
    </row>
    <row r="813" ht="12.75">
      <c r="A813">
        <f>IF(ISBLANK(Combined!D692),"",IF(ISTEXT(Combined!D692),0,Combined!D692))</f>
        <v>3000</v>
      </c>
    </row>
    <row r="814" ht="12.75">
      <c r="A814">
        <f>IF(ISBLANK(Combined!D693),"",IF(ISTEXT(Combined!D693),0,Combined!D693))</f>
        <v>2500</v>
      </c>
    </row>
    <row r="815" ht="12.75">
      <c r="A815">
        <f>IF(ISBLANK(Combined!D694),"",IF(ISTEXT(Combined!D694),0,Combined!D694))</f>
        <v>10187</v>
      </c>
    </row>
    <row r="816" ht="12.75">
      <c r="A816">
        <f>IF(ISBLANK(Combined!D695),"",IF(ISTEXT(Combined!D695),0,Combined!D695))</f>
        <v>272913</v>
      </c>
    </row>
    <row r="817" ht="12.75">
      <c r="A817">
        <f>IF(ISBLANK(Combined!D696),"",IF(ISTEXT(Combined!D696),0,Combined!D696))</f>
        <v>59082</v>
      </c>
    </row>
    <row r="818" ht="12.75">
      <c r="A818">
        <f>IF(ISBLANK(Combined!D697),"",IF(ISTEXT(Combined!D697),0,Combined!D697))</f>
        <v>49537</v>
      </c>
    </row>
    <row r="819" ht="12.75">
      <c r="A819">
        <f>IF(ISBLANK(Combined!D698),"",IF(ISTEXT(Combined!D698),0,Combined!D698))</f>
        <v>13576</v>
      </c>
    </row>
    <row r="820" ht="12.75">
      <c r="A820">
        <f>IF(ISBLANK(Combined!D699),"",IF(ISTEXT(Combined!D699),0,Combined!D699))</f>
        <v>67436</v>
      </c>
    </row>
    <row r="821" ht="12.75">
      <c r="A821">
        <f>IF(ISBLANK(Combined!D700),"",IF(ISTEXT(Combined!D700),0,Combined!D700))</f>
        <v>30650</v>
      </c>
    </row>
    <row r="822" ht="12.75">
      <c r="A822">
        <f>IF(ISBLANK(Combined!D701),"",IF(ISTEXT(Combined!D701),0,Combined!D701))</f>
        <v>83896</v>
      </c>
    </row>
    <row r="823" ht="12.75">
      <c r="A823">
        <f>IF(ISBLANK(Combined!D702),"",IF(ISTEXT(Combined!D702),0,Combined!D702))</f>
        <v>22565</v>
      </c>
    </row>
    <row r="824" ht="12.75">
      <c r="A824">
        <f>IF(ISBLANK(Combined!D703),"",IF(ISTEXT(Combined!D703),0,Combined!D703))</f>
        <v>10140</v>
      </c>
    </row>
    <row r="825" ht="12.75">
      <c r="A825">
        <f>IF(ISBLANK(Combined!D704),"",IF(ISTEXT(Combined!D704),0,Combined!D704))</f>
        <v>89474</v>
      </c>
    </row>
    <row r="826" ht="12.75">
      <c r="A826">
        <f>IF(ISBLANK(Combined!D705),"",IF(ISTEXT(Combined!D705),0,Combined!D705))</f>
        <v>66300</v>
      </c>
    </row>
    <row r="827" ht="12.75">
      <c r="A827">
        <f>IF(ISBLANK(Combined!D706),"",IF(ISTEXT(Combined!D706),0,Combined!D706))</f>
        <v>90947</v>
      </c>
    </row>
    <row r="828" ht="12.75">
      <c r="A828">
        <f>IF(ISBLANK(Combined!D707),"",IF(ISTEXT(Combined!D707),0,Combined!D707))</f>
        <v>5775</v>
      </c>
    </row>
    <row r="829" ht="12.75">
      <c r="A829">
        <f>IF(ISBLANK(Combined!D708),"",IF(ISTEXT(Combined!D708),0,Combined!D708))</f>
        <v>303351</v>
      </c>
    </row>
    <row r="830" ht="12.75">
      <c r="A830">
        <f>IF(ISBLANK(Combined!D709),"",IF(ISTEXT(Combined!D709),0,Combined!D709))</f>
        <v>6350</v>
      </c>
    </row>
    <row r="831" ht="12.75">
      <c r="A831">
        <f>IF(ISBLANK(Combined!D710),"",IF(ISTEXT(Combined!D710),0,Combined!D710))</f>
        <v>13875</v>
      </c>
    </row>
    <row r="832" ht="12.75">
      <c r="A832">
        <f>IF(ISBLANK(Combined!D711),"",IF(ISTEXT(Combined!D711),0,Combined!D711))</f>
        <v>114210</v>
      </c>
    </row>
    <row r="833" ht="12.75">
      <c r="A833">
        <f>IF(ISBLANK(Combined!D712),"",IF(ISTEXT(Combined!D712),0,Combined!D712))</f>
        <v>243321</v>
      </c>
    </row>
    <row r="834" ht="12.75">
      <c r="A834">
        <f>IF(ISBLANK(Combined!D713),"",IF(ISTEXT(Combined!D713),0,Combined!D713))</f>
        <v>27164</v>
      </c>
    </row>
    <row r="835" ht="12.75">
      <c r="A835">
        <f>IF(ISBLANK(Combined!D714),"",IF(ISTEXT(Combined!D714),0,Combined!D714))</f>
        <v>64775</v>
      </c>
    </row>
    <row r="836" ht="12.75">
      <c r="A836">
        <f>IF(ISBLANK(Combined!D715),"",IF(ISTEXT(Combined!D715),0,Combined!D715))</f>
        <v>137438</v>
      </c>
    </row>
    <row r="837" ht="12.75">
      <c r="A837">
        <f>IF(ISBLANK(Combined!D716),"",IF(ISTEXT(Combined!D716),0,Combined!D716))</f>
        <v>21925</v>
      </c>
    </row>
    <row r="838" ht="12.75">
      <c r="A838">
        <f>IF(ISBLANK(Combined!D717),"",IF(ISTEXT(Combined!D717),0,Combined!D717))</f>
        <v>137550</v>
      </c>
    </row>
    <row r="839" ht="12.75">
      <c r="A839">
        <f>IF(ISBLANK(Combined!D718),"",IF(ISTEXT(Combined!D718),0,Combined!D718))</f>
        <v>148175</v>
      </c>
    </row>
    <row r="840" ht="12.75">
      <c r="A840">
        <f>IF(ISBLANK(Combined!D719),"",IF(ISTEXT(Combined!D719),0,Combined!D719))</f>
        <v>1075</v>
      </c>
    </row>
    <row r="841" ht="12.75">
      <c r="A841">
        <f>IF(ISBLANK(Combined!D720),"",IF(ISTEXT(Combined!D720),0,Combined!D720))</f>
        <v>2887</v>
      </c>
    </row>
    <row r="842" ht="12.75">
      <c r="A842">
        <f>IF(ISBLANK(Combined!D721),"",IF(ISTEXT(Combined!D721),0,Combined!D721))</f>
        <v>128813</v>
      </c>
    </row>
    <row r="843" ht="12.75">
      <c r="A843">
        <f>IF(ISBLANK(Combined!D722),"",IF(ISTEXT(Combined!D722),0,Combined!D722))</f>
        <v>32900</v>
      </c>
    </row>
    <row r="844" ht="12.75">
      <c r="A844">
        <f>IF(ISBLANK(Combined!D723),"",IF(ISTEXT(Combined!D723),0,Combined!D723))</f>
        <v>34775</v>
      </c>
    </row>
    <row r="845" ht="12.75">
      <c r="A845">
        <f>IF(ISBLANK(Combined!D724),"",IF(ISTEXT(Combined!D724),0,Combined!D724))</f>
        <v>7550</v>
      </c>
    </row>
    <row r="846" ht="12.75">
      <c r="A846">
        <f>IF(ISBLANK(Combined!D725),"",IF(ISTEXT(Combined!D725),0,Combined!D725))</f>
        <v>372867</v>
      </c>
    </row>
    <row r="847" ht="12.75">
      <c r="A847">
        <f>IF(ISBLANK(Combined!D726),"",IF(ISTEXT(Combined!D726),0,Combined!D726))</f>
        <v>247230</v>
      </c>
    </row>
    <row r="848" ht="12.75">
      <c r="A848">
        <f>IF(ISBLANK(Combined!D727),"",IF(ISTEXT(Combined!D727),0,Combined!D727))</f>
        <v>62195</v>
      </c>
    </row>
    <row r="849" ht="12.75">
      <c r="A849">
        <f>IF(ISBLANK(Combined!D728),"",IF(ISTEXT(Combined!D728),0,Combined!D728))</f>
        <v>163900</v>
      </c>
    </row>
    <row r="850" ht="12.75">
      <c r="A850">
        <f>IF(ISBLANK(Combined!D729),"",IF(ISTEXT(Combined!D729),0,Combined!D729))</f>
        <v>393847</v>
      </c>
    </row>
    <row r="851" ht="12.75">
      <c r="A851">
        <f>IF(ISBLANK(Combined!D730),"",IF(ISTEXT(Combined!D730),0,Combined!D730))</f>
        <v>24350</v>
      </c>
    </row>
    <row r="852" ht="12.75">
      <c r="A852">
        <f>IF(ISBLANK(Combined!D731),"",IF(ISTEXT(Combined!D731),0,Combined!D731))</f>
        <v>90600</v>
      </c>
    </row>
    <row r="853" ht="12.75">
      <c r="A853">
        <f>IF(ISBLANK(Combined!D732),"",IF(ISTEXT(Combined!D732),0,Combined!D732))</f>
        <v>300976</v>
      </c>
    </row>
    <row r="854" ht="12.75">
      <c r="A854">
        <f>IF(ISBLANK(Combined!D733),"",IF(ISTEXT(Combined!D733),0,Combined!D733))</f>
        <v>4425</v>
      </c>
    </row>
    <row r="855" ht="12.75">
      <c r="A855">
        <f>IF(ISBLANK(Combined!D734),"",IF(ISTEXT(Combined!D734),0,Combined!D734))</f>
        <v>18150</v>
      </c>
    </row>
    <row r="856" ht="12.75">
      <c r="A856">
        <f>IF(ISBLANK(Combined!D735),"",IF(ISTEXT(Combined!D735),0,Combined!D735))</f>
        <v>150013</v>
      </c>
    </row>
    <row r="857" ht="12.75">
      <c r="A857">
        <f>IF(ISBLANK(Combined!D736),"",IF(ISTEXT(Combined!D736),0,Combined!D736))</f>
        <v>19239</v>
      </c>
    </row>
    <row r="858" ht="12.75">
      <c r="A858">
        <f>IF(ISBLANK(Combined!D737),"",IF(ISTEXT(Combined!D737),0,Combined!D737))</f>
        <v>11379</v>
      </c>
    </row>
    <row r="859" ht="12.75">
      <c r="A859">
        <f>IF(ISBLANK(Combined!D738),"",IF(ISTEXT(Combined!D738),0,Combined!D738))</f>
        <v>7019</v>
      </c>
    </row>
    <row r="860" ht="12.75">
      <c r="A860">
        <f>IF(ISBLANK(Combined!D739),"",IF(ISTEXT(Combined!D739),0,Combined!D739))</f>
        <v>190897</v>
      </c>
    </row>
    <row r="861" ht="12.75">
      <c r="A861">
        <f>IF(ISBLANK(Combined!D740),"",IF(ISTEXT(Combined!D740),0,Combined!D740))</f>
        <v>52396</v>
      </c>
    </row>
    <row r="862" ht="12.75">
      <c r="A862">
        <f>IF(ISBLANK(Combined!D741),"",IF(ISTEXT(Combined!D741),0,Combined!D741))</f>
        <v>61788</v>
      </c>
    </row>
    <row r="863" ht="12.75">
      <c r="A863">
        <f>IF(ISBLANK(Combined!D742),"",IF(ISTEXT(Combined!D742),0,Combined!D742))</f>
        <v>65546</v>
      </c>
    </row>
    <row r="864" ht="12.75">
      <c r="A864">
        <f>IF(ISBLANK(Combined!D743),"",IF(ISTEXT(Combined!D743),0,Combined!D743))</f>
        <v>17721</v>
      </c>
    </row>
    <row r="865" ht="12.75">
      <c r="A865">
        <f>IF(ISBLANK(Combined!D744),"",IF(ISTEXT(Combined!D744),0,Combined!D744))</f>
        <v>31165</v>
      </c>
    </row>
    <row r="866" ht="12.75">
      <c r="A866">
        <f>IF(ISBLANK(Combined!D745),"",IF(ISTEXT(Combined!D745),0,Combined!D745))</f>
        <v>2625</v>
      </c>
    </row>
    <row r="867" ht="12.75">
      <c r="A867">
        <f>IF(ISBLANK(Combined!D746),"",IF(ISTEXT(Combined!D746),0,Combined!D746))</f>
        <v>272732</v>
      </c>
    </row>
    <row r="868" ht="12.75">
      <c r="A868">
        <f>IF(ISBLANK(Combined!D747),"",IF(ISTEXT(Combined!D747),0,Combined!D747))</f>
        <v>112798</v>
      </c>
    </row>
    <row r="869" ht="12.75">
      <c r="A869">
        <f>IF(ISBLANK(Combined!D748),"",IF(ISTEXT(Combined!D748),0,Combined!D748))</f>
        <v>4350</v>
      </c>
    </row>
    <row r="870" ht="12.75">
      <c r="A870">
        <f>IF(ISBLANK(Combined!D749),"",IF(ISTEXT(Combined!D749),0,Combined!D749))</f>
        <v>11593</v>
      </c>
    </row>
    <row r="871" ht="12.75">
      <c r="A871">
        <f>IF(ISBLANK(Combined!D750),"",IF(ISTEXT(Combined!D750),0,Combined!D750))</f>
        <v>131175</v>
      </c>
    </row>
    <row r="872" ht="12.75">
      <c r="A872">
        <f>IF(ISBLANK(Combined!D751),"",IF(ISTEXT(Combined!D751),0,Combined!D751))</f>
        <v>190175</v>
      </c>
    </row>
    <row r="873" ht="12.75">
      <c r="A873">
        <f>IF(ISBLANK(Combined!D752),"",IF(ISTEXT(Combined!D752),0,Combined!D752))</f>
        <v>756227</v>
      </c>
    </row>
    <row r="874" ht="12.75">
      <c r="A874">
        <f>IF(ISBLANK(Combined!D753),"",IF(ISTEXT(Combined!D753),0,Combined!D753))</f>
        <v>88150</v>
      </c>
    </row>
    <row r="875" ht="12.75">
      <c r="A875">
        <f>IF(ISBLANK(Combined!D754),"",IF(ISTEXT(Combined!D754),0,Combined!D754))</f>
        <v>153538</v>
      </c>
    </row>
    <row r="876" ht="12.75">
      <c r="A876">
        <f>IF(ISBLANK(Combined!D755),"",IF(ISTEXT(Combined!D755),0,Combined!D755))</f>
        <v>146791</v>
      </c>
    </row>
    <row r="877" ht="12.75">
      <c r="A877">
        <f>IF(ISBLANK(Combined!D756),"",IF(ISTEXT(Combined!D756),0,Combined!D756))</f>
        <v>43024</v>
      </c>
    </row>
    <row r="878" ht="12.75">
      <c r="A878">
        <f>IF(ISBLANK(Combined!D757),"",IF(ISTEXT(Combined!D757),0,Combined!D757))</f>
        <v>190500</v>
      </c>
    </row>
    <row r="879" ht="12.75">
      <c r="A879">
        <f>IF(ISBLANK(Combined!D758),"",IF(ISTEXT(Combined!D758),0,Combined!D758))</f>
        <v>35517</v>
      </c>
    </row>
    <row r="880" ht="12.75">
      <c r="A880">
        <f>IF(ISBLANK(Combined!D759),"",IF(ISTEXT(Combined!D759),0,Combined!D759))</f>
        <v>17628</v>
      </c>
    </row>
    <row r="881" ht="12.75">
      <c r="A881">
        <f>IF(ISBLANK(Combined!D760),"",IF(ISTEXT(Combined!D760),0,Combined!D760))</f>
        <v>342475</v>
      </c>
    </row>
    <row r="882" ht="12.75">
      <c r="A882">
        <f>IF(ISBLANK(Combined!D761),"",IF(ISTEXT(Combined!D761),0,Combined!D761))</f>
        <v>26699</v>
      </c>
    </row>
    <row r="883" ht="12.75">
      <c r="A883">
        <f>IF(ISBLANK(Combined!D762),"",IF(ISTEXT(Combined!D762),0,Combined!D762))</f>
        <v>81650</v>
      </c>
    </row>
    <row r="884" ht="12.75">
      <c r="A884">
        <f>IF(ISBLANK(Combined!D763),"",IF(ISTEXT(Combined!D763),0,Combined!D763))</f>
        <v>497682</v>
      </c>
    </row>
    <row r="885" ht="12.75">
      <c r="A885">
        <f>IF(ISBLANK(Combined!D764),"",IF(ISTEXT(Combined!D764),0,Combined!D764))</f>
        <v>253825</v>
      </c>
    </row>
    <row r="886" ht="12.75">
      <c r="A886">
        <f>IF(ISBLANK(Combined!D765),"",IF(ISTEXT(Combined!D765),0,Combined!D765))</f>
        <v>110200</v>
      </c>
    </row>
    <row r="887" ht="12.75">
      <c r="A887">
        <f>IF(ISBLANK(Combined!D766),"",IF(ISTEXT(Combined!D766),0,Combined!D766))</f>
        <v>460260</v>
      </c>
    </row>
    <row r="888" ht="12.75">
      <c r="A888">
        <f>IF(ISBLANK(Combined!D767),"",IF(ISTEXT(Combined!D767),0,Combined!D767))</f>
        <v>146650</v>
      </c>
    </row>
    <row r="889" ht="12.75">
      <c r="A889">
        <f>IF(ISBLANK(Combined!D768),"",IF(ISTEXT(Combined!D768),0,Combined!D768))</f>
        <v>30791</v>
      </c>
    </row>
    <row r="890" ht="12.75">
      <c r="A890">
        <f>IF(ISBLANK(Combined!D769),"",IF(ISTEXT(Combined!D769),0,Combined!D769))</f>
        <v>3324</v>
      </c>
    </row>
    <row r="891" ht="12.75">
      <c r="A891">
        <f>IF(ISBLANK(Combined!D770),"",IF(ISTEXT(Combined!D770),0,Combined!D770))</f>
        <v>12226</v>
      </c>
    </row>
    <row r="892" ht="12.75">
      <c r="A892">
        <f>IF(ISBLANK(Combined!D771),"",IF(ISTEXT(Combined!D771),0,Combined!D771))</f>
        <v>194551</v>
      </c>
    </row>
    <row r="893" ht="12.75">
      <c r="A893">
        <f>IF(ISBLANK(Combined!D772),"",IF(ISTEXT(Combined!D772),0,Combined!D772))</f>
        <v>1650</v>
      </c>
    </row>
    <row r="894" ht="12.75">
      <c r="A894">
        <f>IF(ISBLANK(Combined!D773),"",IF(ISTEXT(Combined!D773),0,Combined!D773))</f>
        <v>50125</v>
      </c>
    </row>
    <row r="895" ht="12.75">
      <c r="A895">
        <f>IF(ISBLANK(Combined!D774),"",IF(ISTEXT(Combined!D774),0,Combined!D774))</f>
        <v>168340</v>
      </c>
    </row>
    <row r="896" ht="12.75">
      <c r="A896">
        <f>IF(ISBLANK(Combined!D775),"",IF(ISTEXT(Combined!D775),0,Combined!D775))</f>
        <v>32312</v>
      </c>
    </row>
    <row r="897" ht="12.75">
      <c r="A897">
        <f>IF(ISBLANK(Combined!D776),"",IF(ISTEXT(Combined!D776),0,Combined!D776))</f>
        <v>19441</v>
      </c>
    </row>
    <row r="898" ht="12.75">
      <c r="A898">
        <f>IF(ISBLANK(Combined!D777),"",IF(ISTEXT(Combined!D777),0,Combined!D777))</f>
        <v>151907</v>
      </c>
    </row>
    <row r="899" ht="12.75">
      <c r="A899">
        <f>IF(ISBLANK(Combined!D778),"",IF(ISTEXT(Combined!D778),0,Combined!D778))</f>
        <v>12400</v>
      </c>
    </row>
    <row r="900" ht="12.75">
      <c r="A900">
        <f>IF(ISBLANK(Combined!D779),"",IF(ISTEXT(Combined!D779),0,Combined!D779))</f>
        <v>43097</v>
      </c>
    </row>
    <row r="901" ht="12.75">
      <c r="A901">
        <f>IF(ISBLANK(Combined!D780),"",IF(ISTEXT(Combined!D780),0,Combined!D780))</f>
        <v>138777</v>
      </c>
    </row>
    <row r="902" ht="12.75">
      <c r="A902">
        <f>IF(ISBLANK(Combined!D781),"",IF(ISTEXT(Combined!D781),0,Combined!D781))</f>
        <v>267880</v>
      </c>
    </row>
    <row r="903" ht="12.75">
      <c r="A903">
        <f>IF(ISBLANK(Combined!D782),"",IF(ISTEXT(Combined!D782),0,Combined!D782))</f>
        <v>117750</v>
      </c>
    </row>
    <row r="904" ht="12.75">
      <c r="A904">
        <f>IF(ISBLANK(Combined!D783),"",IF(ISTEXT(Combined!D783),0,Combined!D783))</f>
        <v>85375</v>
      </c>
    </row>
    <row r="905" ht="12.75">
      <c r="A905">
        <f>IF(ISBLANK(Combined!D784),"",IF(ISTEXT(Combined!D784),0,Combined!D784))</f>
        <v>27400</v>
      </c>
    </row>
    <row r="906" ht="12.75">
      <c r="A906">
        <f>IF(ISBLANK(Combined!D785),"",IF(ISTEXT(Combined!D785),0,Combined!D785))</f>
        <v>138300</v>
      </c>
    </row>
    <row r="907" ht="12.75">
      <c r="A907" t="e">
        <f>IF(ISBLANK(Combined!#REF!),"",IF(ISTEXT(Combined!#REF!),0,Combined!#REF!))</f>
        <v>#REF!</v>
      </c>
    </row>
    <row r="908" ht="12.75">
      <c r="A908">
        <f>IF(ISBLANK(Combined!D786),"",IF(ISTEXT(Combined!D786),0,Combined!D786))</f>
        <v>2650</v>
      </c>
    </row>
    <row r="909" ht="12.75">
      <c r="A909">
        <f>IF(ISBLANK(Combined!D787),"",IF(ISTEXT(Combined!D787),0,Combined!D787))</f>
        <v>73139</v>
      </c>
    </row>
    <row r="910" ht="12.75">
      <c r="A910">
        <f>IF(ISBLANK(Combined!D788),"",IF(ISTEXT(Combined!D788),0,Combined!D788))</f>
        <v>8706</v>
      </c>
    </row>
    <row r="911" ht="12.75">
      <c r="A911">
        <f>IF(ISBLANK(Combined!D789),"",IF(ISTEXT(Combined!D789),0,Combined!D789))</f>
        <v>75943</v>
      </c>
    </row>
    <row r="912" ht="12.75">
      <c r="A912">
        <f>IF(ISBLANK(Combined!D790),"",IF(ISTEXT(Combined!D790),0,Combined!D790))</f>
        <v>77200</v>
      </c>
    </row>
    <row r="913" ht="12.75">
      <c r="A913">
        <f>IF(ISBLANK(Combined!D791),"",IF(ISTEXT(Combined!D791),0,Combined!D791))</f>
        <v>4901</v>
      </c>
    </row>
    <row r="914" ht="12.75">
      <c r="A914">
        <f>IF(ISBLANK(Combined!D792),"",IF(ISTEXT(Combined!D792),0,Combined!D792))</f>
        <v>19400</v>
      </c>
    </row>
    <row r="915" ht="12.75">
      <c r="A915">
        <f>IF(ISBLANK(Combined!D793),"",IF(ISTEXT(Combined!D793),0,Combined!D793))</f>
        <v>750</v>
      </c>
    </row>
    <row r="916" ht="12.75">
      <c r="A916">
        <f>IF(ISBLANK(Combined!D794),"",IF(ISTEXT(Combined!D794),0,Combined!D794))</f>
        <v>10575</v>
      </c>
    </row>
    <row r="917" ht="12.75">
      <c r="A917">
        <f>IF(ISBLANK(Combined!D795),"",IF(ISTEXT(Combined!D795),0,Combined!D795))</f>
        <v>1375</v>
      </c>
    </row>
    <row r="918" ht="12.75">
      <c r="A918">
        <f>IF(ISBLANK(Combined!D796),"",IF(ISTEXT(Combined!D796),0,Combined!D796))</f>
        <v>39010</v>
      </c>
    </row>
    <row r="919" ht="12.75">
      <c r="A919">
        <f>IF(ISBLANK(Combined!D797),"",IF(ISTEXT(Combined!D797),0,Combined!D797))</f>
        <v>18117</v>
      </c>
    </row>
    <row r="920" ht="12.75">
      <c r="A920">
        <f>IF(ISBLANK(Combined!D798),"",IF(ISTEXT(Combined!D798),0,Combined!D798))</f>
        <v>55565</v>
      </c>
    </row>
    <row r="921" ht="12.75">
      <c r="A921">
        <f>IF(ISBLANK(Combined!D799),"",IF(ISTEXT(Combined!D799),0,Combined!D799))</f>
        <v>272428</v>
      </c>
    </row>
    <row r="922" ht="12.75">
      <c r="A922">
        <f>IF(ISBLANK(Combined!D800),"",IF(ISTEXT(Combined!D800),0,Combined!D800))</f>
        <v>44668</v>
      </c>
    </row>
    <row r="923" ht="12.75">
      <c r="A923">
        <f>IF(ISBLANK(Combined!D801),"",IF(ISTEXT(Combined!D801),0,Combined!D801))</f>
        <v>17142</v>
      </c>
    </row>
    <row r="924" ht="12.75">
      <c r="A924">
        <f>IF(ISBLANK(Combined!D802),"",IF(ISTEXT(Combined!D802),0,Combined!D802))</f>
        <v>29008</v>
      </c>
    </row>
    <row r="925" ht="12.75">
      <c r="A925">
        <f>IF(ISBLANK(Combined!D803),"",IF(ISTEXT(Combined!D803),0,Combined!D803))</f>
        <v>14275</v>
      </c>
    </row>
    <row r="926" ht="12.75">
      <c r="A926">
        <f>IF(ISBLANK(Combined!D804),"",IF(ISTEXT(Combined!D804),0,Combined!D804))</f>
        <v>89965</v>
      </c>
    </row>
    <row r="927" ht="12.75">
      <c r="A927">
        <f>IF(ISBLANK(Combined!D805),"",IF(ISTEXT(Combined!D805),0,Combined!D805))</f>
        <v>43815</v>
      </c>
    </row>
    <row r="928" ht="12.75">
      <c r="A928">
        <f>IF(ISBLANK(Combined!D806),"",IF(ISTEXT(Combined!D806),0,Combined!D806))</f>
        <v>112063</v>
      </c>
    </row>
    <row r="929" ht="12.75">
      <c r="A929">
        <f>IF(ISBLANK(Combined!D807),"",IF(ISTEXT(Combined!D807),0,Combined!D807))</f>
        <v>29925</v>
      </c>
    </row>
    <row r="930" ht="12.75">
      <c r="A930">
        <f>IF(ISBLANK(Combined!D808),"",IF(ISTEXT(Combined!D808),0,Combined!D808))</f>
        <v>172816</v>
      </c>
    </row>
    <row r="931" ht="12.75">
      <c r="A931">
        <f>IF(ISBLANK(Combined!D809),"",IF(ISTEXT(Combined!D809),0,Combined!D809))</f>
        <v>271646</v>
      </c>
    </row>
    <row r="932" ht="12.75">
      <c r="A932">
        <f>IF(ISBLANK(Combined!D810),"",IF(ISTEXT(Combined!D810),0,Combined!D810))</f>
        <v>20690</v>
      </c>
    </row>
    <row r="933" ht="12.75">
      <c r="A933">
        <f>IF(ISBLANK(Combined!D811),"",IF(ISTEXT(Combined!D811),0,Combined!D811))</f>
        <v>327804</v>
      </c>
    </row>
    <row r="934" ht="12.75">
      <c r="A934">
        <f>IF(ISBLANK(Combined!D812),"",IF(ISTEXT(Combined!D812),0,Combined!D812))</f>
        <v>4250</v>
      </c>
    </row>
    <row r="935" ht="12.75">
      <c r="A935">
        <f>IF(ISBLANK(Combined!D813),"",IF(ISTEXT(Combined!D813),0,Combined!D813))</f>
        <v>53850</v>
      </c>
    </row>
    <row r="936" ht="12.75">
      <c r="A936">
        <f>IF(ISBLANK(Combined!D814),"",IF(ISTEXT(Combined!D814),0,Combined!D814))</f>
        <v>95224</v>
      </c>
    </row>
    <row r="937" ht="12.75">
      <c r="A937">
        <f>IF(ISBLANK(Combined!D815),"",IF(ISTEXT(Combined!D815),0,Combined!D815))</f>
        <v>42765</v>
      </c>
    </row>
    <row r="938" ht="12.75">
      <c r="A938">
        <f>IF(ISBLANK(Combined!D816),"",IF(ISTEXT(Combined!D816),0,Combined!D816))</f>
        <v>18975</v>
      </c>
    </row>
    <row r="939" ht="12.75">
      <c r="A939">
        <f>IF(ISBLANK(Combined!D817),"",IF(ISTEXT(Combined!D817),0,Combined!D817))</f>
        <v>24796</v>
      </c>
    </row>
    <row r="940" ht="12.75">
      <c r="A940">
        <f>IF(ISBLANK(Combined!D818),"",IF(ISTEXT(Combined!D818),0,Combined!D818))</f>
        <v>61875</v>
      </c>
    </row>
    <row r="941" ht="12.75">
      <c r="A941">
        <f>IF(ISBLANK(Combined!D819),"",IF(ISTEXT(Combined!D819),0,Combined!D819))</f>
        <v>114125</v>
      </c>
    </row>
    <row r="942" ht="12.75">
      <c r="A942">
        <f>IF(ISBLANK(Combined!D820),"",IF(ISTEXT(Combined!D820),0,Combined!D820))</f>
        <v>267820</v>
      </c>
    </row>
    <row r="943" ht="12.75">
      <c r="A943">
        <f>IF(ISBLANK(Combined!D821),"",IF(ISTEXT(Combined!D821),0,Combined!D821))</f>
        <v>66650</v>
      </c>
    </row>
    <row r="944" ht="12.75">
      <c r="A944">
        <f>IF(ISBLANK(Combined!D822),"",IF(ISTEXT(Combined!D822),0,Combined!D822))</f>
        <v>368425</v>
      </c>
    </row>
    <row r="945" ht="12.75">
      <c r="A945">
        <f>IF(ISBLANK(Combined!D823),"",IF(ISTEXT(Combined!D823),0,Combined!D823))</f>
        <v>12963</v>
      </c>
    </row>
    <row r="946" ht="12.75">
      <c r="A946">
        <f>IF(ISBLANK(Combined!D824),"",IF(ISTEXT(Combined!D824),0,Combined!D824))</f>
        <v>26175</v>
      </c>
    </row>
    <row r="947" ht="12.75">
      <c r="A947">
        <f>IF(ISBLANK(Combined!D825),"",IF(ISTEXT(Combined!D825),0,Combined!D825))</f>
        <v>86865</v>
      </c>
    </row>
    <row r="948" ht="12.75">
      <c r="A948">
        <f>IF(ISBLANK(Combined!D826),"",IF(ISTEXT(Combined!D826),0,Combined!D826))</f>
        <v>157200</v>
      </c>
    </row>
    <row r="949" ht="12.75">
      <c r="A949">
        <f>IF(ISBLANK(Combined!D827),"",IF(ISTEXT(Combined!D827),0,Combined!D827))</f>
        <v>25125</v>
      </c>
    </row>
    <row r="950" ht="12.75">
      <c r="A950">
        <f>IF(ISBLANK(Combined!D828),"",IF(ISTEXT(Combined!D828),0,Combined!D828))</f>
        <v>113250</v>
      </c>
    </row>
    <row r="951" ht="12.75">
      <c r="A951">
        <f>IF(ISBLANK(Combined!D829),"",IF(ISTEXT(Combined!D829),0,Combined!D829))</f>
        <v>35000</v>
      </c>
    </row>
    <row r="952" ht="12.75">
      <c r="A952">
        <f>IF(ISBLANK(Combined!D830),"",IF(ISTEXT(Combined!D830),0,Combined!D830))</f>
        <v>147725</v>
      </c>
    </row>
    <row r="953" ht="12.75">
      <c r="A953">
        <f>IF(ISBLANK(Combined!D831),"",IF(ISTEXT(Combined!D831),0,Combined!D831))</f>
        <v>15175</v>
      </c>
    </row>
    <row r="954" ht="12.75">
      <c r="A954">
        <f>IF(ISBLANK(Combined!D832),"",IF(ISTEXT(Combined!D832),0,Combined!D832))</f>
        <v>175525</v>
      </c>
    </row>
    <row r="955" ht="12.75">
      <c r="A955">
        <f>IF(ISBLANK(Combined!D833),"",IF(ISTEXT(Combined!D833),0,Combined!D833))</f>
        <v>123875</v>
      </c>
    </row>
    <row r="956" ht="12.75">
      <c r="A956">
        <f>IF(ISBLANK(Combined!D834),"",IF(ISTEXT(Combined!D834),0,Combined!D834))</f>
        <v>96010</v>
      </c>
    </row>
    <row r="957" ht="12.75">
      <c r="A957">
        <f>IF(ISBLANK(Combined!D835),"",IF(ISTEXT(Combined!D835),0,Combined!D835))</f>
        <v>42646</v>
      </c>
    </row>
    <row r="958" ht="12.75">
      <c r="A958">
        <f>IF(ISBLANK(Combined!D836),"",IF(ISTEXT(Combined!D836),0,Combined!D836))</f>
        <v>108582</v>
      </c>
    </row>
    <row r="959" ht="12.75">
      <c r="A959">
        <f>IF(ISBLANK(Combined!D837),"",IF(ISTEXT(Combined!D837),0,Combined!D837))</f>
        <v>75100</v>
      </c>
    </row>
    <row r="960" ht="12.75">
      <c r="A960">
        <f>IF(ISBLANK(Combined!D838),"",IF(ISTEXT(Combined!D838),0,Combined!D838))</f>
        <v>23669</v>
      </c>
    </row>
    <row r="961" ht="12.75">
      <c r="A961">
        <f>IF(ISBLANK(Combined!D839),"",IF(ISTEXT(Combined!D839),0,Combined!D839))</f>
        <v>1080</v>
      </c>
    </row>
    <row r="962" ht="12.75">
      <c r="A962">
        <f>IF(ISBLANK(Combined!D840),"",IF(ISTEXT(Combined!D840),0,Combined!D840))</f>
        <v>143781</v>
      </c>
    </row>
    <row r="963" ht="12.75">
      <c r="A963">
        <f>IF(ISBLANK(Combined!D841),"",IF(ISTEXT(Combined!D841),0,Combined!D841))</f>
        <v>5950</v>
      </c>
    </row>
    <row r="964" ht="12.75">
      <c r="A964">
        <f>IF(ISBLANK(Combined!D842),"",IF(ISTEXT(Combined!D842),0,Combined!D842))</f>
        <v>30450</v>
      </c>
    </row>
    <row r="965" ht="12.75">
      <c r="A965">
        <f>IF(ISBLANK(Combined!D843),"",IF(ISTEXT(Combined!D843),0,Combined!D843))</f>
        <v>256660</v>
      </c>
    </row>
    <row r="966" ht="12.75">
      <c r="A966">
        <f>IF(ISBLANK(Combined!D844),"",IF(ISTEXT(Combined!D844),0,Combined!D844))</f>
        <v>49575</v>
      </c>
    </row>
    <row r="967" ht="12.75">
      <c r="A967">
        <f>IF(ISBLANK(Combined!D845),"",IF(ISTEXT(Combined!D845),0,Combined!D845))</f>
        <v>125000</v>
      </c>
    </row>
    <row r="968" ht="12.75">
      <c r="A968">
        <f>IF(ISBLANK(Combined!D846),"",IF(ISTEXT(Combined!D846),0,Combined!D846))</f>
        <v>44050</v>
      </c>
    </row>
    <row r="969" ht="12.75">
      <c r="A969">
        <f>IF(ISBLANK(Combined!D847),"",IF(ISTEXT(Combined!D847),0,Combined!D847))</f>
        <v>108850</v>
      </c>
    </row>
    <row r="970" ht="12.75">
      <c r="A970">
        <f>IF(ISBLANK(Combined!D848),"",IF(ISTEXT(Combined!D848),0,Combined!D848))</f>
        <v>83125</v>
      </c>
    </row>
    <row r="971" ht="12.75">
      <c r="A971">
        <f>IF(ISBLANK(Combined!D849),"",IF(ISTEXT(Combined!D849),0,Combined!D849))</f>
        <v>24172</v>
      </c>
    </row>
    <row r="972" ht="12.75">
      <c r="A972">
        <f>IF(ISBLANK(Combined!D850),"",IF(ISTEXT(Combined!D850),0,Combined!D850))</f>
        <v>176000</v>
      </c>
    </row>
    <row r="973" ht="12.75">
      <c r="A973">
        <f>IF(ISBLANK(Combined!D851),"",IF(ISTEXT(Combined!D851),0,Combined!D851))</f>
        <v>49900</v>
      </c>
    </row>
    <row r="974" ht="12.75">
      <c r="A974">
        <f>IF(ISBLANK(Combined!D852),"",IF(ISTEXT(Combined!D852),0,Combined!D852))</f>
        <v>17905</v>
      </c>
    </row>
    <row r="975" ht="12.75">
      <c r="A975">
        <f>IF(ISBLANK(Combined!D853),"",IF(ISTEXT(Combined!D853),0,Combined!D853))</f>
        <v>11280</v>
      </c>
    </row>
    <row r="976" ht="12.75">
      <c r="A976">
        <f>IF(ISBLANK(Combined!D854),"",IF(ISTEXT(Combined!D854),0,Combined!D854))</f>
        <v>200</v>
      </c>
    </row>
    <row r="977" ht="12.75">
      <c r="A977">
        <f>IF(ISBLANK(Combined!D855),"",IF(ISTEXT(Combined!D855),0,Combined!D855))</f>
        <v>3650</v>
      </c>
    </row>
    <row r="978" ht="12.75">
      <c r="A978">
        <f>IF(ISBLANK(Combined!D856),"",IF(ISTEXT(Combined!D856),0,Combined!D856))</f>
        <v>7650</v>
      </c>
    </row>
    <row r="979" ht="12.75">
      <c r="A979">
        <f>IF(ISBLANK(Combined!D857),"",IF(ISTEXT(Combined!D857),0,Combined!D857))</f>
        <v>34122</v>
      </c>
    </row>
    <row r="980" ht="12.75">
      <c r="A980">
        <f>IF(ISBLANK(Combined!D858),"",IF(ISTEXT(Combined!D858),0,Combined!D858))</f>
        <v>6084</v>
      </c>
    </row>
    <row r="981" ht="12.75">
      <c r="A981">
        <f>IF(ISBLANK(Combined!D859),"",IF(ISTEXT(Combined!D859),0,Combined!D859))</f>
        <v>373722</v>
      </c>
    </row>
    <row r="982" ht="12.75">
      <c r="A982">
        <f>IF(ISBLANK(Combined!D860),"",IF(ISTEXT(Combined!D860),0,Combined!D860))</f>
        <v>7188</v>
      </c>
    </row>
    <row r="983" ht="12.75">
      <c r="A983">
        <f>IF(ISBLANK(Combined!D861),"",IF(ISTEXT(Combined!D861),0,Combined!D861))</f>
        <v>209676</v>
      </c>
    </row>
    <row r="984" ht="12.75">
      <c r="A984">
        <f>IF(ISBLANK(Combined!D862),"",IF(ISTEXT(Combined!D862),0,Combined!D862))</f>
        <v>148585</v>
      </c>
    </row>
    <row r="985" ht="12.75">
      <c r="A985">
        <f>IF(ISBLANK(Combined!D863),"",IF(ISTEXT(Combined!D863),0,Combined!D863))</f>
        <v>48086</v>
      </c>
    </row>
    <row r="986" ht="12.75">
      <c r="A986">
        <f>IF(ISBLANK(Combined!D864),"",IF(ISTEXT(Combined!D864),0,Combined!D864))</f>
        <v>172798</v>
      </c>
    </row>
    <row r="987" ht="12.75">
      <c r="A987">
        <f>IF(ISBLANK(Combined!D865),"",IF(ISTEXT(Combined!D865),0,Combined!D865))</f>
        <v>566405</v>
      </c>
    </row>
    <row r="988" ht="12.75">
      <c r="A988">
        <f>IF(ISBLANK(Combined!D866),"",IF(ISTEXT(Combined!D866),0,Combined!D866))</f>
        <v>253608</v>
      </c>
    </row>
    <row r="989" ht="12.75">
      <c r="A989">
        <f>IF(ISBLANK(Combined!D867),"",IF(ISTEXT(Combined!D867),0,Combined!D867))</f>
        <v>250625</v>
      </c>
    </row>
    <row r="990" ht="12.75">
      <c r="A990">
        <f>IF(ISBLANK(Combined!D868),"",IF(ISTEXT(Combined!D868),0,Combined!D868))</f>
        <v>639450</v>
      </c>
    </row>
    <row r="991" ht="12.75">
      <c r="A991">
        <f>IF(ISBLANK(Combined!D869),"",IF(ISTEXT(Combined!D869),0,Combined!D869))</f>
        <v>145675</v>
      </c>
    </row>
    <row r="992" ht="12.75">
      <c r="A992">
        <f>IF(ISBLANK(Combined!D870),"",IF(ISTEXT(Combined!D870),0,Combined!D870))</f>
        <v>1194006</v>
      </c>
    </row>
    <row r="993" ht="12.75">
      <c r="A993">
        <f>IF(ISBLANK(Combined!D871),"",IF(ISTEXT(Combined!D871),0,Combined!D871))</f>
        <v>294265</v>
      </c>
    </row>
    <row r="994" ht="12.75">
      <c r="A994">
        <f>IF(ISBLANK(Combined!D872),"",IF(ISTEXT(Combined!D872),0,Combined!D872))</f>
        <v>494625</v>
      </c>
    </row>
    <row r="995" ht="12.75">
      <c r="A995">
        <f>IF(ISBLANK(Combined!D873),"",IF(ISTEXT(Combined!D873),0,Combined!D873))</f>
        <v>474744</v>
      </c>
    </row>
    <row r="996" ht="12.75">
      <c r="A996">
        <f>IF(ISBLANK(Combined!D874),"",IF(ISTEXT(Combined!D874),0,Combined!D874))</f>
        <v>587170</v>
      </c>
    </row>
    <row r="997" ht="12.75">
      <c r="A997">
        <f>IF(ISBLANK(Combined!D875),"",IF(ISTEXT(Combined!D875),0,Combined!D875))</f>
        <v>388100</v>
      </c>
    </row>
    <row r="998" ht="12.75">
      <c r="A998">
        <f>IF(ISBLANK(Combined!D876),"",IF(ISTEXT(Combined!D876),0,Combined!D876))</f>
        <v>1156389</v>
      </c>
    </row>
    <row r="999" ht="12.75">
      <c r="A999">
        <f>IF(ISBLANK(Combined!D877),"",IF(ISTEXT(Combined!D877),0,Combined!D877))</f>
        <v>783670</v>
      </c>
    </row>
    <row r="1000" ht="12.75">
      <c r="A1000">
        <f>IF(ISBLANK(Combined!D878),"",IF(ISTEXT(Combined!D878),0,Combined!D878))</f>
        <v>921693</v>
      </c>
    </row>
    <row r="1001" ht="12.75">
      <c r="A1001">
        <f>IF(ISBLANK(Combined!D879),"",IF(ISTEXT(Combined!D879),0,Combined!D879))</f>
        <v>591106</v>
      </c>
    </row>
    <row r="1002" ht="12.75">
      <c r="A1002">
        <f>IF(ISBLANK(Combined!D880),"",IF(ISTEXT(Combined!D880),0,Combined!D880))</f>
        <v>1330850</v>
      </c>
    </row>
    <row r="1003" ht="12.75">
      <c r="A1003">
        <f>IF(ISBLANK(Combined!D881),"",IF(ISTEXT(Combined!D881),0,Combined!D881))</f>
        <v>1485343</v>
      </c>
    </row>
    <row r="1004" ht="12.75">
      <c r="A1004" t="e">
        <f>IF(ISBLANK(Combined!#REF!),"",IF(ISTEXT(Combined!#REF!),0,Combined!#REF!))</f>
        <v>#REF!</v>
      </c>
    </row>
    <row r="1005" ht="12.75">
      <c r="A1005" t="e">
        <f>IF(ISBLANK(Combined!#REF!),"",IF(ISTEXT(Combined!#REF!),0,Combined!#REF!))</f>
        <v>#REF!</v>
      </c>
    </row>
    <row r="1006" ht="12.75">
      <c r="A1006" t="e">
        <f>IF(ISBLANK(Combined!#REF!),"",IF(ISTEXT(Combined!#REF!),0,Combined!#REF!))</f>
        <v>#REF!</v>
      </c>
    </row>
    <row r="1007" ht="12.75">
      <c r="A1007" t="e">
        <f>IF(ISBLANK(Combined!#REF!),"",IF(ISTEXT(Combined!#REF!),0,Combined!#REF!))</f>
        <v>#REF!</v>
      </c>
    </row>
    <row r="1008" ht="12.75">
      <c r="A1008" t="e">
        <f>IF(ISBLANK(Combined!#REF!),"",IF(ISTEXT(Combined!#REF!),0,Combined!#REF!))</f>
        <v>#REF!</v>
      </c>
    </row>
    <row r="1009" ht="12.75">
      <c r="A1009" t="e">
        <f>IF(ISBLANK(Combined!#REF!),"",IF(ISTEXT(Combined!#REF!),0,Combined!#REF!))</f>
        <v>#REF!</v>
      </c>
    </row>
    <row r="1010" ht="12.75">
      <c r="A1010">
        <f>IF(ISBLANK(Combined!D882),"",IF(ISTEXT(Combined!D882),0,Combined!D882))</f>
        <v>1463614</v>
      </c>
    </row>
    <row r="1011" ht="12.75">
      <c r="A1011">
        <f>IF(ISBLANK(Combined!D883),"",IF(ISTEXT(Combined!D883),0,Combined!D883))</f>
        <v>456176</v>
      </c>
    </row>
    <row r="1012" ht="12.75">
      <c r="A1012">
        <f>IF(ISBLANK(Combined!D884),"",IF(ISTEXT(Combined!D884),0,Combined!D884))</f>
        <v>1059635</v>
      </c>
    </row>
    <row r="1013" ht="12.75">
      <c r="A1013">
        <f>IF(ISBLANK(Combined!D885),"",IF(ISTEXT(Combined!D885),0,Combined!D885))</f>
        <v>72025</v>
      </c>
    </row>
    <row r="1014" ht="12.75">
      <c r="A1014">
        <f>IF(ISBLANK(Combined!D886),"",IF(ISTEXT(Combined!D886),0,Combined!D886))</f>
        <v>214050</v>
      </c>
    </row>
    <row r="1015" ht="12.75">
      <c r="A1015">
        <f>IF(ISBLANK(Combined!D887),"",IF(ISTEXT(Combined!D887),0,Combined!D887))</f>
        <v>43250</v>
      </c>
    </row>
    <row r="1016" ht="12.75">
      <c r="A1016">
        <f>IF(ISBLANK(Combined!D888),"",IF(ISTEXT(Combined!D888),0,Combined!D888))</f>
        <v>158100</v>
      </c>
    </row>
    <row r="1017" ht="12.75">
      <c r="A1017">
        <f>IF(ISBLANK(Combined!D889),"",IF(ISTEXT(Combined!D889),0,Combined!D889))</f>
        <v>390421</v>
      </c>
    </row>
    <row r="1018" ht="12.75">
      <c r="A1018">
        <f>IF(ISBLANK(Combined!D890),"",IF(ISTEXT(Combined!D890),0,Combined!D890))</f>
        <v>337950</v>
      </c>
    </row>
    <row r="1019" ht="12.75">
      <c r="A1019">
        <f>IF(ISBLANK(Combined!D891),"",IF(ISTEXT(Combined!D891),0,Combined!D891))</f>
        <v>23215</v>
      </c>
    </row>
    <row r="1020" ht="12.75">
      <c r="A1020">
        <f>IF(ISBLANK(Combined!D892),"",IF(ISTEXT(Combined!D892),0,Combined!D892))</f>
        <v>142355</v>
      </c>
    </row>
    <row r="1021" ht="12.75">
      <c r="A1021">
        <f>IF(ISBLANK(Combined!D893),"",IF(ISTEXT(Combined!D893),0,Combined!D893))</f>
        <v>2039813</v>
      </c>
    </row>
    <row r="1022" ht="12.75">
      <c r="A1022" t="e">
        <f>IF(ISBLANK(Combined!#REF!),"",IF(ISTEXT(Combined!#REF!),0,Combined!#REF!))</f>
        <v>#REF!</v>
      </c>
    </row>
    <row r="1023" ht="12.75">
      <c r="A1023" t="e">
        <f>IF(ISBLANK(Combined!#REF!),"",IF(ISTEXT(Combined!#REF!),0,Combined!#REF!))</f>
        <v>#REF!</v>
      </c>
    </row>
    <row r="1024" ht="12.75">
      <c r="A1024">
        <f>IF(ISBLANK(Combined!D894),"",IF(ISTEXT(Combined!D894),0,Combined!D894))</f>
        <v>393357</v>
      </c>
    </row>
    <row r="1025" ht="12.75">
      <c r="A1025">
        <f>IF(ISBLANK(Combined!D895),"",IF(ISTEXT(Combined!D895),0,Combined!D895))</f>
        <v>84095</v>
      </c>
    </row>
    <row r="1026" ht="12.75">
      <c r="A1026">
        <f>IF(ISBLANK(Combined!D896),"",IF(ISTEXT(Combined!D896),0,Combined!D896))</f>
        <v>183178</v>
      </c>
    </row>
    <row r="1027" ht="12.75">
      <c r="A1027">
        <f>IF(ISBLANK(Combined!D897),"",IF(ISTEXT(Combined!D897),0,Combined!D897))</f>
        <v>1094340</v>
      </c>
    </row>
    <row r="1028" ht="12.75">
      <c r="A1028">
        <f>IF(ISBLANK(Combined!D898),"",IF(ISTEXT(Combined!D898),0,Combined!D898))</f>
        <v>235805</v>
      </c>
    </row>
    <row r="1029" ht="12.75">
      <c r="A1029">
        <f>IF(ISBLANK(Combined!D899),"",IF(ISTEXT(Combined!D899),0,Combined!D899))</f>
        <v>1021521</v>
      </c>
    </row>
    <row r="1030" ht="12.75">
      <c r="A1030" t="e">
        <f>IF(ISBLANK(Combined!#REF!),"",IF(ISTEXT(Combined!#REF!),0,Combined!#REF!))</f>
        <v>#REF!</v>
      </c>
    </row>
    <row r="1031" ht="12.75">
      <c r="A1031" t="e">
        <f>IF(ISBLANK(Combined!#REF!),"",IF(ISTEXT(Combined!#REF!),0,Combined!#REF!))</f>
        <v>#REF!</v>
      </c>
    </row>
    <row r="1032" ht="12.75">
      <c r="A1032" t="e">
        <f>IF(ISBLANK(Combined!#REF!),"",IF(ISTEXT(Combined!#REF!),0,Combined!#REF!))</f>
        <v>#REF!</v>
      </c>
    </row>
    <row r="1033" ht="12.75">
      <c r="A1033">
        <f>IF(ISBLANK(Combined!D900),"",IF(ISTEXT(Combined!D900),0,Combined!D900))</f>
        <v>1183905</v>
      </c>
    </row>
    <row r="1034" ht="12.75">
      <c r="A1034">
        <f>IF(ISBLANK(Combined!D901),"",IF(ISTEXT(Combined!D901),0,Combined!D901))</f>
        <v>1183498</v>
      </c>
    </row>
    <row r="1035" ht="12.75">
      <c r="A1035">
        <f>IF(ISBLANK(Combined!D902),"",IF(ISTEXT(Combined!D902),0,Combined!D902))</f>
        <v>1750943</v>
      </c>
    </row>
    <row r="1036" ht="12.75">
      <c r="A1036">
        <f>IF(ISBLANK(Combined!D903),"",IF(ISTEXT(Combined!D903),0,Combined!D903))</f>
        <v>491475</v>
      </c>
    </row>
    <row r="1037" ht="12.75">
      <c r="A1037">
        <f>IF(ISBLANK(Combined!D904),"",IF(ISTEXT(Combined!D904),0,Combined!D904))</f>
        <v>864743</v>
      </c>
    </row>
    <row r="1038" ht="12.75">
      <c r="A1038">
        <f>IF(ISBLANK(Combined!D905),"",IF(ISTEXT(Combined!D905),0,Combined!D905))</f>
        <v>168010</v>
      </c>
    </row>
    <row r="1039" ht="12.75">
      <c r="A1039">
        <f>IF(ISBLANK(Combined!D906),"",IF(ISTEXT(Combined!D906),0,Combined!D906))</f>
        <v>685393</v>
      </c>
    </row>
    <row r="1040" ht="12.75">
      <c r="A1040">
        <f>IF(ISBLANK(Combined!D907),"",IF(ISTEXT(Combined!D907),0,Combined!D907))</f>
        <v>753110</v>
      </c>
    </row>
    <row r="1041" ht="12.75">
      <c r="A1041">
        <f>IF(ISBLANK(Combined!D908),"",IF(ISTEXT(Combined!D908),0,Combined!D908))</f>
        <v>1901088</v>
      </c>
    </row>
    <row r="1042" ht="12.75">
      <c r="A1042">
        <f>IF(ISBLANK(Combined!D909),"",IF(ISTEXT(Combined!D909),0,Combined!D909))</f>
        <v>165325</v>
      </c>
    </row>
    <row r="1043" ht="12.75">
      <c r="A1043" t="e">
        <f>IF(ISBLANK(Combined!#REF!),"",IF(ISTEXT(Combined!#REF!),0,Combined!#REF!))</f>
        <v>#REF!</v>
      </c>
    </row>
    <row r="1044" ht="12.75">
      <c r="A1044" t="e">
        <f>IF(ISBLANK(Combined!#REF!),"",IF(ISTEXT(Combined!#REF!),0,Combined!#REF!))</f>
        <v>#REF!</v>
      </c>
    </row>
    <row r="1045" ht="12.75">
      <c r="A1045">
        <f>IF(ISBLANK(Combined!D910),"",IF(ISTEXT(Combined!D910),0,Combined!D910))</f>
        <v>80325</v>
      </c>
    </row>
    <row r="1046" ht="12.75">
      <c r="A1046" t="e">
        <f>IF(ISBLANK(Combined!#REF!),"",IF(ISTEXT(Combined!#REF!),0,Combined!#REF!))</f>
        <v>#REF!</v>
      </c>
    </row>
    <row r="1047" ht="12.75">
      <c r="A1047" t="e">
        <f>IF(ISBLANK(Combined!#REF!),"",IF(ISTEXT(Combined!#REF!),0,Combined!#REF!))</f>
        <v>#REF!</v>
      </c>
    </row>
    <row r="1048" ht="12.75">
      <c r="A1048" t="e">
        <f>IF(ISBLANK(Combined!#REF!),"",IF(ISTEXT(Combined!#REF!),0,Combined!#REF!))</f>
        <v>#REF!</v>
      </c>
    </row>
    <row r="1049" ht="12.75">
      <c r="A1049">
        <f>IF(ISBLANK(Combined!D912),"",IF(ISTEXT(Combined!D912),0,Combined!D912))</f>
        <v>748126</v>
      </c>
    </row>
    <row r="1050" ht="12.75">
      <c r="A1050" t="e">
        <f>IF(ISBLANK(Combined!#REF!),"",IF(ISTEXT(Combined!#REF!),0,Combined!#REF!))</f>
        <v>#REF!</v>
      </c>
    </row>
    <row r="1051" ht="12.75">
      <c r="A1051">
        <f>IF(ISBLANK(Combined!D913),"",IF(ISTEXT(Combined!D913),0,Combined!D913))</f>
        <v>450</v>
      </c>
    </row>
    <row r="1052" ht="12.75">
      <c r="A1052">
        <f>IF(ISBLANK(Combined!D914),"",IF(ISTEXT(Combined!D914),0,Combined!D914))</f>
        <v>19450</v>
      </c>
    </row>
    <row r="1053" ht="12.75">
      <c r="A1053">
        <f>IF(ISBLANK(Combined!D915),"",IF(ISTEXT(Combined!D915),0,Combined!D915))</f>
        <v>5571</v>
      </c>
    </row>
    <row r="1054" ht="12.75">
      <c r="A1054">
        <f>IF(ISBLANK(Combined!D916),"",IF(ISTEXT(Combined!D916),0,Combined!D916))</f>
        <v>3375</v>
      </c>
    </row>
    <row r="1055" ht="12.75">
      <c r="A1055">
        <f>IF(ISBLANK(Combined!D917),"",IF(ISTEXT(Combined!D917),0,Combined!D917))</f>
        <v>8825</v>
      </c>
    </row>
    <row r="1056" ht="12.75">
      <c r="A1056">
        <f>IF(ISBLANK(Combined!D918),"",IF(ISTEXT(Combined!D918),0,Combined!D918))</f>
        <v>142485</v>
      </c>
    </row>
    <row r="1057" ht="12.75">
      <c r="A1057" t="e">
        <f>IF(ISBLANK(Combined!#REF!),"",IF(ISTEXT(Combined!#REF!),0,Combined!#REF!))</f>
        <v>#REF!</v>
      </c>
    </row>
    <row r="1058" ht="12.75">
      <c r="A1058">
        <f>IF(ISBLANK(Combined!D919),"",IF(ISTEXT(Combined!D919),0,Combined!D919))</f>
        <v>1808</v>
      </c>
    </row>
    <row r="1059" ht="12.75">
      <c r="A1059">
        <f>IF(ISBLANK(Combined!D920),"",IF(ISTEXT(Combined!D920),0,Combined!D920))</f>
        <v>5100</v>
      </c>
    </row>
    <row r="1060" ht="12.75">
      <c r="A1060">
        <f>IF(ISBLANK(Combined!D921),"",IF(ISTEXT(Combined!D921),0,Combined!D921))</f>
        <v>15175</v>
      </c>
    </row>
    <row r="1061" ht="12.75">
      <c r="A1061">
        <f>IF(ISBLANK(Combined!D922),"",IF(ISTEXT(Combined!D922),0,Combined!D922))</f>
        <v>275</v>
      </c>
    </row>
    <row r="1062" ht="12.75">
      <c r="A1062">
        <f>IF(ISBLANK(Combined!D923),"",IF(ISTEXT(Combined!D923),0,Combined!D923))</f>
        <v>32260</v>
      </c>
    </row>
    <row r="1063" ht="12.75">
      <c r="A1063">
        <f>IF(ISBLANK(Combined!D924),"",IF(ISTEXT(Combined!D924),0,Combined!D924))</f>
        <v>100</v>
      </c>
    </row>
    <row r="1064" ht="12.75">
      <c r="A1064">
        <f>IF(ISBLANK(Combined!D925),"",IF(ISTEXT(Combined!D925),0,Combined!D925))</f>
        <v>2142</v>
      </c>
    </row>
    <row r="1065" ht="12.75">
      <c r="A1065">
        <f>IF(ISBLANK(Combined!D926),"",IF(ISTEXT(Combined!D926),0,Combined!D926))</f>
        <v>5950</v>
      </c>
    </row>
    <row r="1066" ht="12.75">
      <c r="A1066">
        <f>IF(ISBLANK(Combined!D927),"",IF(ISTEXT(Combined!D927),0,Combined!D927))</f>
        <v>450</v>
      </c>
    </row>
    <row r="1067" ht="12.75">
      <c r="A1067">
        <f>IF(ISBLANK(Combined!D928),"",IF(ISTEXT(Combined!D928),0,Combined!D928))</f>
        <v>800</v>
      </c>
    </row>
    <row r="1068" ht="12.75">
      <c r="A1068">
        <f>IF(ISBLANK(Combined!D929),"",IF(ISTEXT(Combined!D929),0,Combined!D929))</f>
        <v>10200</v>
      </c>
    </row>
    <row r="1069" ht="12.75">
      <c r="A1069">
        <f>IF(ISBLANK(Combined!D930),"",IF(ISTEXT(Combined!D930),0,Combined!D930))</f>
        <v>1100</v>
      </c>
    </row>
    <row r="1070" ht="12.75">
      <c r="A1070">
        <f>IF(ISBLANK(Combined!D931),"",IF(ISTEXT(Combined!D931),0,Combined!D931))</f>
        <v>15225</v>
      </c>
    </row>
    <row r="1071" ht="12.75">
      <c r="A1071">
        <f>IF(ISBLANK(Combined!D932),"",IF(ISTEXT(Combined!D932),0,Combined!D932))</f>
        <v>175</v>
      </c>
    </row>
    <row r="1072" ht="12.75">
      <c r="A1072">
        <f>IF(ISBLANK(Combined!D933),"",IF(ISTEXT(Combined!D933),0,Combined!D933))</f>
        <v>9225</v>
      </c>
    </row>
    <row r="1073" ht="12.75">
      <c r="A1073">
        <f>IF(ISBLANK(Combined!D934),"",IF(ISTEXT(Combined!D934),0,Combined!D934))</f>
        <v>347</v>
      </c>
    </row>
    <row r="1074" ht="12.75">
      <c r="A1074">
        <f>IF(ISBLANK(Combined!D935),"",IF(ISTEXT(Combined!D935),0,Combined!D935))</f>
        <v>7360</v>
      </c>
    </row>
    <row r="1075" ht="12.75">
      <c r="A1075">
        <f>IF(ISBLANK(Combined!D936),"",IF(ISTEXT(Combined!D936),0,Combined!D936))</f>
        <v>500</v>
      </c>
    </row>
    <row r="1076" ht="12.75">
      <c r="A1076">
        <f>IF(ISBLANK(Combined!D937),"",IF(ISTEXT(Combined!D937),0,Combined!D937))</f>
        <v>1510</v>
      </c>
    </row>
    <row r="1077" ht="12.75">
      <c r="A1077">
        <f>IF(ISBLANK(Combined!D938),"",IF(ISTEXT(Combined!D938),0,Combined!D938))</f>
        <v>7100</v>
      </c>
    </row>
    <row r="1078" ht="12.75">
      <c r="A1078">
        <f>IF(ISBLANK(Combined!D939),"",IF(ISTEXT(Combined!D939),0,Combined!D939))</f>
        <v>49975</v>
      </c>
    </row>
    <row r="1079" ht="12.75">
      <c r="A1079">
        <f>IF(ISBLANK(Combined!D940),"",IF(ISTEXT(Combined!D940),0,Combined!D940))</f>
        <v>1800</v>
      </c>
    </row>
    <row r="1080" ht="12.75">
      <c r="A1080">
        <f>IF(ISBLANK(Combined!D941),"",IF(ISTEXT(Combined!D941),0,Combined!D941))</f>
        <v>39314</v>
      </c>
    </row>
    <row r="1081" ht="12.75">
      <c r="A1081">
        <f>IF(ISBLANK(Combined!D942),"",IF(ISTEXT(Combined!D942),0,Combined!D942))</f>
        <v>143</v>
      </c>
    </row>
    <row r="1082" ht="12.75">
      <c r="A1082">
        <f>IF(ISBLANK(Combined!D943),"",IF(ISTEXT(Combined!D943),0,Combined!D943))</f>
        <v>10600</v>
      </c>
    </row>
    <row r="1083" ht="12.75">
      <c r="A1083">
        <f>IF(ISBLANK(Combined!D944),"",IF(ISTEXT(Combined!D944),0,Combined!D944))</f>
        <v>8200</v>
      </c>
    </row>
    <row r="1084" ht="12.75">
      <c r="A1084">
        <f>IF(ISBLANK(Combined!D945),"",IF(ISTEXT(Combined!D945),0,Combined!D945))</f>
        <v>350</v>
      </c>
    </row>
    <row r="1085" ht="12.75">
      <c r="A1085">
        <f>IF(ISBLANK(Combined!D946),"",IF(ISTEXT(Combined!D946),0,Combined!D946))</f>
        <v>6647</v>
      </c>
    </row>
    <row r="1086" ht="12.75">
      <c r="A1086">
        <f>IF(ISBLANK(Combined!D947),"",IF(ISTEXT(Combined!D947),0,Combined!D947))</f>
        <v>6700</v>
      </c>
    </row>
    <row r="1087" ht="12.75">
      <c r="A1087">
        <f>IF(ISBLANK(Combined!D948),"",IF(ISTEXT(Combined!D948),0,Combined!D948))</f>
        <v>300</v>
      </c>
    </row>
    <row r="1088" ht="12.75">
      <c r="A1088">
        <f>IF(ISBLANK(Combined!D949),"",IF(ISTEXT(Combined!D949),0,Combined!D949))</f>
        <v>8100</v>
      </c>
    </row>
    <row r="1089" ht="12.75">
      <c r="A1089">
        <f>IF(ISBLANK(Combined!D950),"",IF(ISTEXT(Combined!D950),0,Combined!D950))</f>
        <v>2790</v>
      </c>
    </row>
    <row r="1090" ht="12.75">
      <c r="A1090">
        <f>IF(ISBLANK(Combined!D951),"",IF(ISTEXT(Combined!D951),0,Combined!D951))</f>
        <v>350</v>
      </c>
    </row>
    <row r="1091" ht="12.75">
      <c r="A1091">
        <f>IF(ISBLANK(Combined!D952),"",IF(ISTEXT(Combined!D952),0,Combined!D952))</f>
        <v>150</v>
      </c>
    </row>
    <row r="1092" ht="12.75">
      <c r="A1092">
        <f>IF(ISBLANK(Combined!D953),"",IF(ISTEXT(Combined!D953),0,Combined!D953))</f>
        <v>6600</v>
      </c>
    </row>
    <row r="1093" ht="12.75">
      <c r="A1093">
        <f>IF(ISBLANK(Combined!D954),"",IF(ISTEXT(Combined!D954),0,Combined!D954))</f>
        <v>575</v>
      </c>
    </row>
    <row r="1094" ht="12.75">
      <c r="A1094">
        <f>IF(ISBLANK(Combined!D955),"",IF(ISTEXT(Combined!D955),0,Combined!D955))</f>
        <v>6250</v>
      </c>
    </row>
    <row r="1095" ht="12.75">
      <c r="A1095">
        <f>IF(ISBLANK(Combined!D956),"",IF(ISTEXT(Combined!D956),0,Combined!D956))</f>
        <v>15150</v>
      </c>
    </row>
    <row r="1096" ht="12.75">
      <c r="A1096">
        <f>IF(ISBLANK(Combined!D957),"",IF(ISTEXT(Combined!D957),0,Combined!D957))</f>
        <v>4850</v>
      </c>
    </row>
    <row r="1097" ht="12.75">
      <c r="A1097">
        <f>IF(ISBLANK(Combined!D958),"",IF(ISTEXT(Combined!D958),0,Combined!D958))</f>
        <v>100</v>
      </c>
    </row>
    <row r="1098" ht="12.75">
      <c r="A1098">
        <f>IF(ISBLANK(Combined!D959),"",IF(ISTEXT(Combined!D959),0,Combined!D959))</f>
        <v>17900</v>
      </c>
    </row>
    <row r="1099" ht="12.75">
      <c r="A1099">
        <f>IF(ISBLANK(Combined!D960),"",IF(ISTEXT(Combined!D960),0,Combined!D960))</f>
        <v>900</v>
      </c>
    </row>
    <row r="1100" ht="12.75">
      <c r="A1100">
        <f>IF(ISBLANK(Combined!D961),"",IF(ISTEXT(Combined!D961),0,Combined!D961))</f>
        <v>50</v>
      </c>
    </row>
    <row r="1101" ht="12.75">
      <c r="A1101">
        <f>IF(ISBLANK(Combined!D962),"",IF(ISTEXT(Combined!D962),0,Combined!D962))</f>
        <v>500</v>
      </c>
    </row>
    <row r="1102" ht="12.75">
      <c r="A1102">
        <f>IF(ISBLANK(Combined!D963),"",IF(ISTEXT(Combined!D963),0,Combined!D963))</f>
        <v>10000</v>
      </c>
    </row>
    <row r="1103" ht="12.75">
      <c r="A1103">
        <f>IF(ISBLANK(Combined!D964),"",IF(ISTEXT(Combined!D964),0,Combined!D964))</f>
        <v>75</v>
      </c>
    </row>
    <row r="1104" ht="12.75">
      <c r="A1104">
        <f>IF(ISBLANK(Combined!D965),"",IF(ISTEXT(Combined!D965),0,Combined!D965))</f>
        <v>1600</v>
      </c>
    </row>
    <row r="1105" ht="12.75">
      <c r="A1105">
        <f>IF(ISBLANK(Combined!D966),"",IF(ISTEXT(Combined!D966),0,Combined!D966))</f>
        <v>31275</v>
      </c>
    </row>
    <row r="1106" ht="12.75">
      <c r="A1106">
        <f>IF(ISBLANK(Combined!D967),"",IF(ISTEXT(Combined!D967),0,Combined!D967))</f>
        <v>7200</v>
      </c>
    </row>
    <row r="1107" ht="12.75">
      <c r="A1107">
        <f>IF(ISBLANK(Combined!D968),"",IF(ISTEXT(Combined!D968),0,Combined!D968))</f>
        <v>27750</v>
      </c>
    </row>
    <row r="1108" ht="12.75">
      <c r="A1108">
        <f>IF(ISBLANK(Combined!D969),"",IF(ISTEXT(Combined!D969),0,Combined!D969))</f>
        <v>2383</v>
      </c>
    </row>
    <row r="1109" ht="12.75">
      <c r="A1109">
        <f>IF(ISBLANK(Combined!D970),"",IF(ISTEXT(Combined!D970),0,Combined!D970))</f>
        <v>17475</v>
      </c>
    </row>
    <row r="1110" ht="12.75">
      <c r="A1110">
        <f>IF(ISBLANK(Combined!D971),"",IF(ISTEXT(Combined!D971),0,Combined!D971))</f>
        <v>50</v>
      </c>
    </row>
    <row r="1111" ht="12.75">
      <c r="A1111">
        <f>IF(ISBLANK(Combined!D972),"",IF(ISTEXT(Combined!D972),0,Combined!D972))</f>
        <v>500</v>
      </c>
    </row>
    <row r="1112" ht="12.75">
      <c r="A1112">
        <f>IF(ISBLANK(Combined!D973),"",IF(ISTEXT(Combined!D973),0,Combined!D973))</f>
        <v>19417</v>
      </c>
    </row>
    <row r="1113" ht="12.75">
      <c r="A1113">
        <f>IF(ISBLANK(Combined!D974),"",IF(ISTEXT(Combined!D974),0,Combined!D974))</f>
        <v>2328</v>
      </c>
    </row>
    <row r="1114" ht="12.75">
      <c r="A1114">
        <f>IF(ISBLANK(Combined!D975),"",IF(ISTEXT(Combined!D975),0,Combined!D975))</f>
        <v>1350</v>
      </c>
    </row>
    <row r="1115" ht="12.75">
      <c r="A1115">
        <f>IF(ISBLANK(Combined!D976),"",IF(ISTEXT(Combined!D976),0,Combined!D976))</f>
        <v>28153</v>
      </c>
    </row>
    <row r="1116" ht="12.75">
      <c r="A1116">
        <f>IF(ISBLANK(Combined!D977),"",IF(ISTEXT(Combined!D977),0,Combined!D977))</f>
        <v>225</v>
      </c>
    </row>
    <row r="1117" ht="12.75">
      <c r="A1117">
        <f>IF(ISBLANK(Combined!D978),"",IF(ISTEXT(Combined!D978),0,Combined!D978))</f>
        <v>9516</v>
      </c>
    </row>
    <row r="1118" ht="12.75">
      <c r="A1118">
        <f>IF(ISBLANK(Combined!D979),"",IF(ISTEXT(Combined!D979),0,Combined!D979))</f>
        <v>12550</v>
      </c>
    </row>
    <row r="1119" ht="12.75">
      <c r="A1119">
        <f>IF(ISBLANK(Combined!D980),"",IF(ISTEXT(Combined!D980),0,Combined!D980))</f>
        <v>2800</v>
      </c>
    </row>
    <row r="1120" ht="12.75">
      <c r="A1120">
        <f>IF(ISBLANK(Combined!D981),"",IF(ISTEXT(Combined!D981),0,Combined!D981))</f>
        <v>35775</v>
      </c>
    </row>
    <row r="1121" ht="12.75">
      <c r="A1121">
        <f>IF(ISBLANK(Combined!D982),"",IF(ISTEXT(Combined!D982),0,Combined!D982))</f>
        <v>10203</v>
      </c>
    </row>
    <row r="1122" ht="12.75">
      <c r="A1122">
        <f>IF(ISBLANK(Combined!D983),"",IF(ISTEXT(Combined!D983),0,Combined!D983))</f>
        <v>50</v>
      </c>
    </row>
    <row r="1123" ht="12.75">
      <c r="A1123">
        <f>IF(ISBLANK(Combined!D984),"",IF(ISTEXT(Combined!D984),0,Combined!D984))</f>
        <v>80</v>
      </c>
    </row>
    <row r="1124" ht="12.75">
      <c r="A1124">
        <f>IF(ISBLANK(Combined!D985),"",IF(ISTEXT(Combined!D985),0,Combined!D985))</f>
        <v>16975</v>
      </c>
    </row>
    <row r="1125" ht="12.75">
      <c r="A1125">
        <f>IF(ISBLANK(Combined!D986),"",IF(ISTEXT(Combined!D986),0,Combined!D986))</f>
        <v>10850</v>
      </c>
    </row>
    <row r="1126" ht="12.75">
      <c r="A1126">
        <f>IF(ISBLANK(Combined!D987),"",IF(ISTEXT(Combined!D987),0,Combined!D987))</f>
        <v>19500</v>
      </c>
    </row>
    <row r="1127" ht="12.75">
      <c r="A1127">
        <f>IF(ISBLANK(Combined!D988),"",IF(ISTEXT(Combined!D988),0,Combined!D988))</f>
        <v>37525</v>
      </c>
    </row>
    <row r="1128" ht="12.75">
      <c r="A1128">
        <f>IF(ISBLANK(Combined!D989),"",IF(ISTEXT(Combined!D989),0,Combined!D989))</f>
        <v>30400</v>
      </c>
    </row>
    <row r="1129" ht="12.75">
      <c r="A1129">
        <f>IF(ISBLANK(Combined!D990),"",IF(ISTEXT(Combined!D990),0,Combined!D990))</f>
        <v>100</v>
      </c>
    </row>
    <row r="1130" ht="12.75">
      <c r="A1130">
        <f>IF(ISBLANK(Combined!D991),"",IF(ISTEXT(Combined!D991),0,Combined!D991))</f>
        <v>854</v>
      </c>
    </row>
    <row r="1131" ht="12.75">
      <c r="A1131">
        <f>IF(ISBLANK(Combined!D992),"",IF(ISTEXT(Combined!D992),0,Combined!D992))</f>
        <v>100</v>
      </c>
    </row>
    <row r="1132" ht="12.75">
      <c r="A1132">
        <f>IF(ISBLANK(Combined!D993),"",IF(ISTEXT(Combined!D993),0,Combined!D993))</f>
        <v>38000</v>
      </c>
    </row>
    <row r="1133" ht="12.75">
      <c r="A1133">
        <f>IF(ISBLANK(Combined!D994),"",IF(ISTEXT(Combined!D994),0,Combined!D994))</f>
        <v>100</v>
      </c>
    </row>
    <row r="1134" ht="12.75">
      <c r="A1134">
        <f>IF(ISBLANK(Combined!D995),"",IF(ISTEXT(Combined!D995),0,Combined!D995))</f>
        <v>350</v>
      </c>
    </row>
    <row r="1135" ht="12.75">
      <c r="A1135">
        <f>IF(ISBLANK(Combined!D996),"",IF(ISTEXT(Combined!D996),0,Combined!D996))</f>
        <v>150</v>
      </c>
    </row>
    <row r="1136" ht="12.75">
      <c r="A1136">
        <f>IF(ISBLANK(Combined!D997),"",IF(ISTEXT(Combined!D997),0,Combined!D997))</f>
        <v>12600</v>
      </c>
    </row>
    <row r="1137" ht="12.75">
      <c r="A1137">
        <f>IF(ISBLANK(Combined!D998),"",IF(ISTEXT(Combined!D998),0,Combined!D998))</f>
        <v>71815</v>
      </c>
    </row>
    <row r="1138" ht="12.75">
      <c r="A1138">
        <f>IF(ISBLANK(Combined!D999),"",IF(ISTEXT(Combined!D999),0,Combined!D999))</f>
        <v>250</v>
      </c>
    </row>
    <row r="1139" ht="12.75">
      <c r="A1139">
        <f>IF(ISBLANK(Combined!D1000),"",IF(ISTEXT(Combined!D1000),0,Combined!D1000))</f>
        <v>119175</v>
      </c>
    </row>
    <row r="1140" ht="12.75">
      <c r="A1140">
        <f>IF(ISBLANK(Combined!D1001),"",IF(ISTEXT(Combined!D1001),0,Combined!D1001))</f>
        <v>150</v>
      </c>
    </row>
    <row r="1141" ht="12.75">
      <c r="A1141">
        <f>IF(ISBLANK(Combined!D1002),"",IF(ISTEXT(Combined!D1002),0,Combined!D1002))</f>
        <v>380</v>
      </c>
    </row>
    <row r="1142" ht="12.75">
      <c r="A1142">
        <f>IF(ISBLANK(Combined!D1003),"",IF(ISTEXT(Combined!D1003),0,Combined!D1003))</f>
        <v>2150</v>
      </c>
    </row>
    <row r="1143" ht="12.75">
      <c r="A1143">
        <f>IF(ISBLANK(Combined!D1004),"",IF(ISTEXT(Combined!D1004),0,Combined!D1004))</f>
        <v>5500</v>
      </c>
    </row>
    <row r="1144" ht="12.75">
      <c r="A1144">
        <f>IF(ISBLANK(Combined!D1005),"",IF(ISTEXT(Combined!D1005),0,Combined!D1005))</f>
        <v>2656</v>
      </c>
    </row>
    <row r="1145" ht="12.75">
      <c r="A1145">
        <f>IF(ISBLANK(Combined!D1006),"",IF(ISTEXT(Combined!D1006),0,Combined!D1006))</f>
        <v>11000</v>
      </c>
    </row>
    <row r="1146" ht="12.75">
      <c r="A1146">
        <f>IF(ISBLANK(Combined!D1007),"",IF(ISTEXT(Combined!D1007),0,Combined!D1007))</f>
        <v>32139</v>
      </c>
    </row>
    <row r="1147" ht="12.75">
      <c r="A1147">
        <f>IF(ISBLANK(Combined!D1008),"",IF(ISTEXT(Combined!D1008),0,Combined!D1008))</f>
        <v>7325</v>
      </c>
    </row>
    <row r="1148" ht="12.75">
      <c r="A1148">
        <f>IF(ISBLANK(Combined!D1009),"",IF(ISTEXT(Combined!D1009),0,Combined!D1009))</f>
        <v>550</v>
      </c>
    </row>
    <row r="1149" ht="12.75">
      <c r="A1149">
        <f>IF(ISBLANK(Combined!D1010),"",IF(ISTEXT(Combined!D1010),0,Combined!D1010))</f>
        <v>20750</v>
      </c>
    </row>
    <row r="1150" ht="12.75">
      <c r="A1150">
        <f>IF(ISBLANK(Combined!D1011),"",IF(ISTEXT(Combined!D1011),0,Combined!D1011))</f>
        <v>13125</v>
      </c>
    </row>
    <row r="1151" ht="12.75">
      <c r="A1151">
        <f>IF(ISBLANK(Combined!D1012),"",IF(ISTEXT(Combined!D1012),0,Combined!D1012))</f>
        <v>34650</v>
      </c>
    </row>
    <row r="1152" ht="12.75">
      <c r="A1152">
        <f>IF(ISBLANK(Combined!D1013),"",IF(ISTEXT(Combined!D1013),0,Combined!D1013))</f>
        <v>3100</v>
      </c>
    </row>
    <row r="1153" ht="12.75">
      <c r="A1153">
        <f>IF(ISBLANK(Combined!D1014),"",IF(ISTEXT(Combined!D1014),0,Combined!D1014))</f>
        <v>24850</v>
      </c>
    </row>
    <row r="1154" ht="12.75">
      <c r="A1154">
        <f>IF(ISBLANK(Combined!D1015),"",IF(ISTEXT(Combined!D1015),0,Combined!D1015))</f>
        <v>600</v>
      </c>
    </row>
    <row r="1155" ht="12.75">
      <c r="A1155">
        <f>IF(ISBLANK(Combined!D1016),"",IF(ISTEXT(Combined!D1016),0,Combined!D1016))</f>
        <v>36500</v>
      </c>
    </row>
    <row r="1156" ht="12.75">
      <c r="A1156">
        <f>IF(ISBLANK(Combined!D1017),"",IF(ISTEXT(Combined!D1017),0,Combined!D1017))</f>
        <v>27475</v>
      </c>
    </row>
    <row r="1157" ht="12.75">
      <c r="A1157">
        <f>IF(ISBLANK(Combined!D1018),"",IF(ISTEXT(Combined!D1018),0,Combined!D1018))</f>
        <v>100</v>
      </c>
    </row>
    <row r="1158" ht="12.75">
      <c r="A1158">
        <f>IF(ISBLANK(Combined!D1019),"",IF(ISTEXT(Combined!D1019),0,Combined!D1019))</f>
        <v>4379</v>
      </c>
    </row>
    <row r="1159" ht="12.75">
      <c r="A1159">
        <f>IF(ISBLANK(Combined!D1020),"",IF(ISTEXT(Combined!D1020),0,Combined!D1020))</f>
        <v>650</v>
      </c>
    </row>
    <row r="1160" ht="12.75">
      <c r="A1160">
        <f>IF(ISBLANK(Combined!D1021),"",IF(ISTEXT(Combined!D1021),0,Combined!D1021))</f>
        <v>250</v>
      </c>
    </row>
    <row r="1161" ht="12.75">
      <c r="A1161">
        <f>IF(ISBLANK(Combined!D1022),"",IF(ISTEXT(Combined!D1022),0,Combined!D1022))</f>
        <v>200</v>
      </c>
    </row>
    <row r="1162" ht="12.75">
      <c r="A1162">
        <f>IF(ISBLANK(Combined!D1023),"",IF(ISTEXT(Combined!D1023),0,Combined!D1023))</f>
        <v>65450</v>
      </c>
    </row>
    <row r="1163" ht="12.75">
      <c r="A1163">
        <f>IF(ISBLANK(Combined!D1024),"",IF(ISTEXT(Combined!D1024),0,Combined!D1024))</f>
        <v>300</v>
      </c>
    </row>
    <row r="1164" ht="12.75">
      <c r="A1164">
        <f>IF(ISBLANK(Combined!D1025),"",IF(ISTEXT(Combined!D1025),0,Combined!D1025))</f>
        <v>102149</v>
      </c>
    </row>
    <row r="1165" ht="12.75">
      <c r="A1165">
        <f>IF(ISBLANK(Combined!D1026),"",IF(ISTEXT(Combined!D1026),0,Combined!D1026))</f>
        <v>27925</v>
      </c>
    </row>
    <row r="1166" ht="12.75">
      <c r="A1166">
        <f>IF(ISBLANK(Combined!D1027),"",IF(ISTEXT(Combined!D1027),0,Combined!D1027))</f>
        <v>2700</v>
      </c>
    </row>
    <row r="1167" ht="12.75">
      <c r="A1167">
        <f>IF(ISBLANK(Combined!D1028),"",IF(ISTEXT(Combined!D1028),0,Combined!D1028))</f>
        <v>81800</v>
      </c>
    </row>
    <row r="1168" ht="12.75">
      <c r="A1168">
        <f>IF(ISBLANK(Combined!D1029),"",IF(ISTEXT(Combined!D1029),0,Combined!D1029))</f>
        <v>2200</v>
      </c>
    </row>
    <row r="1169" ht="12.75">
      <c r="A1169">
        <f>IF(ISBLANK(Combined!D1030),"",IF(ISTEXT(Combined!D1030),0,Combined!D1030))</f>
        <v>31550</v>
      </c>
    </row>
    <row r="1170" ht="12.75">
      <c r="A1170">
        <f>IF(ISBLANK(Combined!D1031),"",IF(ISTEXT(Combined!D1031),0,Combined!D1031))</f>
        <v>21010</v>
      </c>
    </row>
    <row r="1171" ht="12.75">
      <c r="A1171">
        <f>IF(ISBLANK(Combined!D1032),"",IF(ISTEXT(Combined!D1032),0,Combined!D1032))</f>
        <v>150</v>
      </c>
    </row>
    <row r="1172" ht="12.75">
      <c r="A1172">
        <f>IF(ISBLANK(Combined!D1033),"",IF(ISTEXT(Combined!D1033),0,Combined!D1033))</f>
        <v>1250</v>
      </c>
    </row>
    <row r="1173" ht="12.75">
      <c r="A1173">
        <f>IF(ISBLANK(Combined!D1034),"",IF(ISTEXT(Combined!D1034),0,Combined!D1034))</f>
        <v>600</v>
      </c>
    </row>
    <row r="1174" ht="12.75">
      <c r="A1174">
        <f>IF(ISBLANK(Combined!D1035),"",IF(ISTEXT(Combined!D1035),0,Combined!D1035))</f>
        <v>7600</v>
      </c>
    </row>
    <row r="1175" ht="12.75">
      <c r="A1175">
        <f>IF(ISBLANK(Combined!D1036),"",IF(ISTEXT(Combined!D1036),0,Combined!D1036))</f>
        <v>975</v>
      </c>
    </row>
    <row r="1176" ht="12.75">
      <c r="A1176">
        <f>IF(ISBLANK(Combined!D1037),"",IF(ISTEXT(Combined!D1037),0,Combined!D1037))</f>
        <v>19894</v>
      </c>
    </row>
    <row r="1177" ht="12.75">
      <c r="A1177">
        <f>IF(ISBLANK(Combined!D1038),"",IF(ISTEXT(Combined!D1038),0,Combined!D1038))</f>
        <v>8100</v>
      </c>
    </row>
    <row r="1178" ht="12.75">
      <c r="A1178">
        <f>IF(ISBLANK(Combined!D1039),"",IF(ISTEXT(Combined!D1039),0,Combined!D1039))</f>
        <v>50</v>
      </c>
    </row>
    <row r="1179" ht="12.75">
      <c r="A1179">
        <f>IF(ISBLANK(Combined!D1040),"",IF(ISTEXT(Combined!D1040),0,Combined!D1040))</f>
        <v>1366</v>
      </c>
    </row>
    <row r="1180" ht="12.75">
      <c r="A1180">
        <f>IF(ISBLANK(Combined!D1041),"",IF(ISTEXT(Combined!D1041),0,Combined!D1041))</f>
        <v>6100</v>
      </c>
    </row>
    <row r="1181" ht="12.75">
      <c r="A1181">
        <f>IF(ISBLANK(Combined!D1042),"",IF(ISTEXT(Combined!D1042),0,Combined!D1042))</f>
        <v>350</v>
      </c>
    </row>
    <row r="1182" ht="12.75">
      <c r="A1182">
        <f>IF(ISBLANK(Combined!D1043),"",IF(ISTEXT(Combined!D1043),0,Combined!D1043))</f>
        <v>300</v>
      </c>
    </row>
    <row r="1183" ht="12.75">
      <c r="A1183">
        <f>IF(ISBLANK(Combined!D1044),"",IF(ISTEXT(Combined!D1044),0,Combined!D1044))</f>
        <v>6817</v>
      </c>
    </row>
    <row r="1184" ht="12.75">
      <c r="A1184">
        <f>IF(ISBLANK(Combined!D1045),"",IF(ISTEXT(Combined!D1045),0,Combined!D1045))</f>
        <v>945</v>
      </c>
    </row>
    <row r="1185" ht="12.75">
      <c r="A1185">
        <f>IF(ISBLANK(Combined!D1046),"",IF(ISTEXT(Combined!D1046),0,Combined!D1046))</f>
        <v>3500</v>
      </c>
    </row>
    <row r="1186" ht="12.75">
      <c r="A1186">
        <f>IF(ISBLANK(Combined!D1047),"",IF(ISTEXT(Combined!D1047),0,Combined!D1047))</f>
        <v>2792</v>
      </c>
    </row>
    <row r="1187" ht="12.75">
      <c r="A1187">
        <f>IF(ISBLANK(Combined!D1048),"",IF(ISTEXT(Combined!D1048),0,Combined!D1048))</f>
        <v>492</v>
      </c>
    </row>
    <row r="1188" ht="12.75">
      <c r="A1188">
        <f>IF(ISBLANK(Combined!D1049),"",IF(ISTEXT(Combined!D1049),0,Combined!D1049))</f>
        <v>27854</v>
      </c>
    </row>
    <row r="1189" ht="12.75">
      <c r="A1189">
        <f>IF(ISBLANK(Combined!D1050),"",IF(ISTEXT(Combined!D1050),0,Combined!D1050))</f>
        <v>11150</v>
      </c>
    </row>
    <row r="1190" ht="12.75">
      <c r="A1190">
        <f>IF(ISBLANK(Combined!D1051),"",IF(ISTEXT(Combined!D1051),0,Combined!D1051))</f>
        <v>600</v>
      </c>
    </row>
    <row r="1191" ht="12.75">
      <c r="A1191">
        <f>IF(ISBLANK(Combined!D1052),"",IF(ISTEXT(Combined!D1052),0,Combined!D1052))</f>
        <v>500</v>
      </c>
    </row>
    <row r="1192" ht="12.75">
      <c r="A1192">
        <f>IF(ISBLANK(Combined!D1053),"",IF(ISTEXT(Combined!D1053),0,Combined!D1053))</f>
        <v>7650</v>
      </c>
    </row>
    <row r="1193" ht="12.75">
      <c r="A1193">
        <f>IF(ISBLANK(Combined!D1054),"",IF(ISTEXT(Combined!D1054),0,Combined!D1054))</f>
        <v>15475</v>
      </c>
    </row>
    <row r="1194" ht="12.75">
      <c r="A1194">
        <f>IF(ISBLANK(Combined!D1055),"",IF(ISTEXT(Combined!D1055),0,Combined!D1055))</f>
        <v>3350</v>
      </c>
    </row>
    <row r="1195" ht="12.75">
      <c r="A1195">
        <f>IF(ISBLANK(Combined!D1056),"",IF(ISTEXT(Combined!D1056),0,Combined!D1056))</f>
        <v>200</v>
      </c>
    </row>
    <row r="1196" ht="12.75">
      <c r="A1196">
        <f>IF(ISBLANK(Combined!D1057),"",IF(ISTEXT(Combined!D1057),0,Combined!D1057))</f>
        <v>1230</v>
      </c>
    </row>
    <row r="1197" ht="12.75">
      <c r="A1197">
        <f>IF(ISBLANK(Combined!D1058),"",IF(ISTEXT(Combined!D1058),0,Combined!D1058))</f>
        <v>35950</v>
      </c>
    </row>
    <row r="1198" ht="12.75">
      <c r="A1198">
        <f>IF(ISBLANK(Combined!D1059),"",IF(ISTEXT(Combined!D1059),0,Combined!D1059))</f>
        <v>12200</v>
      </c>
    </row>
    <row r="1199" ht="12.75">
      <c r="A1199">
        <f>IF(ISBLANK(Combined!D1060),"",IF(ISTEXT(Combined!D1060),0,Combined!D1060))</f>
        <v>1950</v>
      </c>
    </row>
    <row r="1200" ht="12.75">
      <c r="A1200">
        <f>IF(ISBLANK(Combined!D1061),"",IF(ISTEXT(Combined!D1061),0,Combined!D1061))</f>
        <v>25200</v>
      </c>
    </row>
    <row r="1201" ht="12.75">
      <c r="A1201">
        <f>IF(ISBLANK(Combined!D1062),"",IF(ISTEXT(Combined!D1062),0,Combined!D1062))</f>
        <v>500</v>
      </c>
    </row>
    <row r="1202" ht="12.75">
      <c r="A1202">
        <f>IF(ISBLANK(Combined!D1063),"",IF(ISTEXT(Combined!D1063),0,Combined!D1063))</f>
        <v>4300</v>
      </c>
    </row>
    <row r="1203" ht="12.75">
      <c r="A1203">
        <f>IF(ISBLANK(Combined!D1064),"",IF(ISTEXT(Combined!D1064),0,Combined!D1064))</f>
        <v>8702</v>
      </c>
    </row>
    <row r="1204" ht="12.75">
      <c r="A1204">
        <f>IF(ISBLANK(Combined!D1065),"",IF(ISTEXT(Combined!D1065),0,Combined!D1065))</f>
        <v>75</v>
      </c>
    </row>
    <row r="1205" ht="12.75">
      <c r="A1205">
        <f>IF(ISBLANK(Combined!D1066),"",IF(ISTEXT(Combined!D1066),0,Combined!D1066))</f>
        <v>1800</v>
      </c>
    </row>
    <row r="1206" ht="12.75">
      <c r="A1206">
        <f>IF(ISBLANK(Combined!D1067),"",IF(ISTEXT(Combined!D1067),0,Combined!D1067))</f>
        <v>10000</v>
      </c>
    </row>
    <row r="1207" ht="12.75">
      <c r="A1207">
        <f>IF(ISBLANK(Combined!D1068),"",IF(ISTEXT(Combined!D1068),0,Combined!D1068))</f>
        <v>15909</v>
      </c>
    </row>
    <row r="1208" ht="12.75">
      <c r="A1208">
        <f>IF(ISBLANK(Combined!D1069),"",IF(ISTEXT(Combined!D1069),0,Combined!D1069))</f>
        <v>450</v>
      </c>
    </row>
    <row r="1209" ht="12.75">
      <c r="A1209">
        <f>IF(ISBLANK(Combined!D1070),"",IF(ISTEXT(Combined!D1070),0,Combined!D1070))</f>
        <v>75</v>
      </c>
    </row>
    <row r="1210" ht="12.75">
      <c r="A1210">
        <f>IF(ISBLANK(Combined!D1071),"",IF(ISTEXT(Combined!D1071),0,Combined!D1071))</f>
        <v>5800</v>
      </c>
    </row>
    <row r="1211" ht="12.75">
      <c r="A1211">
        <f>IF(ISBLANK(Combined!D1072),"",IF(ISTEXT(Combined!D1072),0,Combined!D1072))</f>
        <v>8700</v>
      </c>
    </row>
    <row r="1212" ht="12.75">
      <c r="A1212">
        <f>IF(ISBLANK(Combined!D1073),"",IF(ISTEXT(Combined!D1073),0,Combined!D1073))</f>
        <v>10000</v>
      </c>
    </row>
    <row r="1213" ht="12.75">
      <c r="A1213">
        <f>IF(ISBLANK(Combined!D1074),"",IF(ISTEXT(Combined!D1074),0,Combined!D1074))</f>
        <v>5350</v>
      </c>
    </row>
    <row r="1214" ht="12.75">
      <c r="A1214">
        <f>IF(ISBLANK(Combined!D1075),"",IF(ISTEXT(Combined!D1075),0,Combined!D1075))</f>
        <v>10200</v>
      </c>
    </row>
    <row r="1215" ht="12.75">
      <c r="A1215">
        <f>IF(ISBLANK(Combined!D1076),"",IF(ISTEXT(Combined!D1076),0,Combined!D1076))</f>
        <v>18900</v>
      </c>
    </row>
    <row r="1216" ht="12.75">
      <c r="A1216">
        <f>IF(ISBLANK(Combined!D1077),"",IF(ISTEXT(Combined!D1077),0,Combined!D1077))</f>
        <v>4000</v>
      </c>
    </row>
    <row r="1217" ht="12.75">
      <c r="A1217">
        <f>IF(ISBLANK(Combined!D1078),"",IF(ISTEXT(Combined!D1078),0,Combined!D1078))</f>
        <v>250</v>
      </c>
    </row>
    <row r="1218" ht="12.75">
      <c r="A1218">
        <f>IF(ISBLANK(Combined!D1079),"",IF(ISTEXT(Combined!D1079),0,Combined!D1079))</f>
        <v>100</v>
      </c>
    </row>
    <row r="1219" ht="12.75">
      <c r="A1219">
        <f>IF(ISBLANK(Combined!D1080),"",IF(ISTEXT(Combined!D1080),0,Combined!D1080))</f>
        <v>15000</v>
      </c>
    </row>
    <row r="1220" ht="12.75">
      <c r="A1220">
        <f>IF(ISBLANK(Combined!D1081),"",IF(ISTEXT(Combined!D1081),0,Combined!D1081))</f>
        <v>1000</v>
      </c>
    </row>
    <row r="1221" ht="12.75">
      <c r="A1221">
        <f>IF(ISBLANK(Combined!D1082),"",IF(ISTEXT(Combined!D1082),0,Combined!D1082))</f>
        <v>5550</v>
      </c>
    </row>
    <row r="1222" ht="12.75">
      <c r="A1222">
        <f>IF(ISBLANK(Combined!D1083),"",IF(ISTEXT(Combined!D1083),0,Combined!D1083))</f>
        <v>2900</v>
      </c>
    </row>
    <row r="1223" ht="12.75">
      <c r="A1223">
        <f>IF(ISBLANK(Combined!D1084),"",IF(ISTEXT(Combined!D1084),0,Combined!D1084))</f>
        <v>10195</v>
      </c>
    </row>
    <row r="1224" ht="12.75">
      <c r="A1224">
        <f>IF(ISBLANK(Combined!D1085),"",IF(ISTEXT(Combined!D1085),0,Combined!D1085))</f>
        <v>39850</v>
      </c>
    </row>
    <row r="1225" ht="12.75">
      <c r="A1225">
        <f>IF(ISBLANK(Combined!D1086),"",IF(ISTEXT(Combined!D1086),0,Combined!D1086))</f>
        <v>40275</v>
      </c>
    </row>
    <row r="1226" ht="12.75">
      <c r="A1226">
        <f>IF(ISBLANK(Combined!D1087),"",IF(ISTEXT(Combined!D1087),0,Combined!D1087))</f>
        <v>21275</v>
      </c>
    </row>
    <row r="1227" ht="12.75">
      <c r="A1227">
        <f>IF(ISBLANK(Combined!D1088),"",IF(ISTEXT(Combined!D1088),0,Combined!D1088))</f>
        <v>500</v>
      </c>
    </row>
    <row r="1228" ht="12.75">
      <c r="A1228">
        <f>IF(ISBLANK(Combined!D1089),"",IF(ISTEXT(Combined!D1089),0,Combined!D1089))</f>
        <v>3000</v>
      </c>
    </row>
    <row r="1229" ht="12.75">
      <c r="A1229">
        <f>IF(ISBLANK(Combined!D1090),"",IF(ISTEXT(Combined!D1090),0,Combined!D1090))</f>
        <v>200</v>
      </c>
    </row>
    <row r="1230" ht="12.75">
      <c r="A1230">
        <f>IF(ISBLANK(Combined!D1091),"",IF(ISTEXT(Combined!D1091),0,Combined!D1091))</f>
        <v>8500</v>
      </c>
    </row>
    <row r="1231" ht="12.75">
      <c r="A1231" t="e">
        <f>IF(ISBLANK(Combined!#REF!),"",IF(ISTEXT(Combined!#REF!),0,Combined!#REF!))</f>
        <v>#REF!</v>
      </c>
    </row>
    <row r="1232" ht="12.75">
      <c r="A1232">
        <f>IF(ISBLANK(Combined!D1092),"",IF(ISTEXT(Combined!D1092),0,Combined!D1092))</f>
        <v>700</v>
      </c>
    </row>
    <row r="1233" ht="12.75">
      <c r="A1233">
        <f>IF(ISBLANK(Combined!D1093),"",IF(ISTEXT(Combined!D1093),0,Combined!D1093))</f>
        <v>500</v>
      </c>
    </row>
    <row r="1234" ht="12.75">
      <c r="A1234">
        <f>IF(ISBLANK(Combined!D1094),"",IF(ISTEXT(Combined!D1094),0,Combined!D1094))</f>
        <v>2700</v>
      </c>
    </row>
    <row r="1235" ht="12.75">
      <c r="A1235">
        <f>IF(ISBLANK(Combined!D1095),"",IF(ISTEXT(Combined!D1095),0,Combined!D1095))</f>
        <v>350</v>
      </c>
    </row>
    <row r="1236" ht="12.75">
      <c r="A1236">
        <f>IF(ISBLANK(Combined!D1096),"",IF(ISTEXT(Combined!D1096),0,Combined!D1096))</f>
        <v>50100</v>
      </c>
    </row>
    <row r="1237" ht="12.75">
      <c r="A1237">
        <f>IF(ISBLANK(Combined!D1097),"",IF(ISTEXT(Combined!D1097),0,Combined!D1097))</f>
        <v>6110</v>
      </c>
    </row>
    <row r="1238" ht="12.75">
      <c r="A1238">
        <f>IF(ISBLANK(Combined!D1098),"",IF(ISTEXT(Combined!D1098),0,Combined!D1098))</f>
        <v>350</v>
      </c>
    </row>
    <row r="1239" ht="12.75">
      <c r="A1239">
        <f>IF(ISBLANK(Combined!D1099),"",IF(ISTEXT(Combined!D1099),0,Combined!D1099))</f>
        <v>100</v>
      </c>
    </row>
    <row r="1240" ht="12.75">
      <c r="A1240">
        <f>IF(ISBLANK(Combined!D1100),"",IF(ISTEXT(Combined!D1100),0,Combined!D1100))</f>
        <v>450</v>
      </c>
    </row>
    <row r="1241" ht="12.75">
      <c r="A1241">
        <f>IF(ISBLANK(Combined!D1101),"",IF(ISTEXT(Combined!D1101),0,Combined!D1101))</f>
        <v>4650</v>
      </c>
    </row>
    <row r="1242" ht="12.75">
      <c r="A1242">
        <f>IF(ISBLANK(Combined!D1102),"",IF(ISTEXT(Combined!D1102),0,Combined!D1102))</f>
        <v>450</v>
      </c>
    </row>
    <row r="1243" ht="12.75">
      <c r="A1243">
        <f>IF(ISBLANK(Combined!D1103),"",IF(ISTEXT(Combined!D1103),0,Combined!D1103))</f>
        <v>50</v>
      </c>
    </row>
    <row r="1244" ht="12.75">
      <c r="A1244">
        <f>IF(ISBLANK(Combined!D1104),"",IF(ISTEXT(Combined!D1104),0,Combined!D1104))</f>
        <v>50</v>
      </c>
    </row>
    <row r="1245" ht="12.75">
      <c r="A1245">
        <f>IF(ISBLANK(Combined!D1105),"",IF(ISTEXT(Combined!D1105),0,Combined!D1105))</f>
        <v>250</v>
      </c>
    </row>
    <row r="1246" ht="12.75">
      <c r="A1246">
        <f>IF(ISBLANK(Combined!D1106),"",IF(ISTEXT(Combined!D1106),0,Combined!D1106))</f>
        <v>300</v>
      </c>
    </row>
    <row r="1247" ht="12.75">
      <c r="A1247">
        <f>IF(ISBLANK(Combined!D1107),"",IF(ISTEXT(Combined!D1107),0,Combined!D1107))</f>
        <v>2000</v>
      </c>
    </row>
    <row r="1248" ht="12.75">
      <c r="A1248">
        <f>IF(ISBLANK(Combined!D1108),"",IF(ISTEXT(Combined!D1108),0,Combined!D1108))</f>
        <v>5500</v>
      </c>
    </row>
    <row r="1249" ht="12.75">
      <c r="A1249">
        <f>IF(ISBLANK(Combined!D1109),"",IF(ISTEXT(Combined!D1109),0,Combined!D1109))</f>
        <v>2325</v>
      </c>
    </row>
    <row r="1250" ht="12.75">
      <c r="A1250">
        <f>IF(ISBLANK(Combined!D1110),"",IF(ISTEXT(Combined!D1110),0,Combined!D1110))</f>
        <v>575</v>
      </c>
    </row>
    <row r="1251" ht="12.75">
      <c r="A1251">
        <f>IF(ISBLANK(Combined!D1111),"",IF(ISTEXT(Combined!D1111),0,Combined!D1111))</f>
        <v>4600</v>
      </c>
    </row>
    <row r="1252" ht="12.75">
      <c r="A1252">
        <f>IF(ISBLANK(Combined!D1112),"",IF(ISTEXT(Combined!D1112),0,Combined!D1112))</f>
        <v>6850</v>
      </c>
    </row>
    <row r="1253" ht="12.75">
      <c r="A1253">
        <f>IF(ISBLANK(Combined!D1113),"",IF(ISTEXT(Combined!D1113),0,Combined!D1113))</f>
        <v>300</v>
      </c>
    </row>
    <row r="1254" ht="12.75">
      <c r="A1254">
        <f>IF(ISBLANK(Combined!D1114),"",IF(ISTEXT(Combined!D1114),0,Combined!D1114))</f>
        <v>50</v>
      </c>
    </row>
    <row r="1255" ht="12.75">
      <c r="A1255">
        <f>IF(ISBLANK(Combined!D1115),"",IF(ISTEXT(Combined!D1115),0,Combined!D1115))</f>
        <v>11000</v>
      </c>
    </row>
    <row r="1256" ht="12.75">
      <c r="A1256">
        <f>IF(ISBLANK(Combined!D1116),"",IF(ISTEXT(Combined!D1116),0,Combined!D1116))</f>
        <v>1917</v>
      </c>
    </row>
    <row r="1257" ht="12.75">
      <c r="A1257">
        <f>IF(ISBLANK(Combined!D1117),"",IF(ISTEXT(Combined!D1117),0,Combined!D1117))</f>
        <v>40425</v>
      </c>
    </row>
    <row r="1258" ht="12.75">
      <c r="A1258">
        <f>IF(ISBLANK(Combined!D1118),"",IF(ISTEXT(Combined!D1118),0,Combined!D1118))</f>
        <v>2250</v>
      </c>
    </row>
    <row r="1259" ht="12.75">
      <c r="A1259">
        <f>IF(ISBLANK(Combined!D1119),"",IF(ISTEXT(Combined!D1119),0,Combined!D1119))</f>
        <v>900</v>
      </c>
    </row>
    <row r="1260" ht="12.75">
      <c r="A1260">
        <f>IF(ISBLANK(Combined!D1120),"",IF(ISTEXT(Combined!D1120),0,Combined!D1120))</f>
        <v>126500</v>
      </c>
    </row>
    <row r="1261" ht="12.75">
      <c r="A1261">
        <f>IF(ISBLANK(Combined!D1121),"",IF(ISTEXT(Combined!D1121),0,Combined!D1121))</f>
        <v>7436</v>
      </c>
    </row>
    <row r="1262" ht="12.75">
      <c r="A1262">
        <f>IF(ISBLANK(Combined!D1122),"",IF(ISTEXT(Combined!D1122),0,Combined!D1122))</f>
        <v>28975</v>
      </c>
    </row>
    <row r="1263" ht="12.75">
      <c r="A1263">
        <f>IF(ISBLANK(Combined!D1123),"",IF(ISTEXT(Combined!D1123),0,Combined!D1123))</f>
        <v>5100</v>
      </c>
    </row>
    <row r="1264" ht="12.75">
      <c r="A1264">
        <f>IF(ISBLANK(Combined!D1124),"",IF(ISTEXT(Combined!D1124),0,Combined!D1124))</f>
        <v>51275</v>
      </c>
    </row>
    <row r="1265" ht="12.75">
      <c r="A1265">
        <f>IF(ISBLANK(Combined!D1125),"",IF(ISTEXT(Combined!D1125),0,Combined!D1125))</f>
        <v>4500</v>
      </c>
    </row>
    <row r="1266" ht="12.75">
      <c r="A1266">
        <f>IF(ISBLANK(Combined!D1126),"",IF(ISTEXT(Combined!D1126),0,Combined!D1126))</f>
        <v>112623</v>
      </c>
    </row>
    <row r="1267" ht="12.75">
      <c r="A1267">
        <f>IF(ISBLANK(Combined!D1127),"",IF(ISTEXT(Combined!D1127),0,Combined!D1127))</f>
        <v>76350</v>
      </c>
    </row>
    <row r="1268" ht="12.75">
      <c r="A1268">
        <f>IF(ISBLANK(Combined!D1128),"",IF(ISTEXT(Combined!D1128),0,Combined!D1128))</f>
        <v>30375</v>
      </c>
    </row>
    <row r="1269" ht="12.75">
      <c r="A1269">
        <f>IF(ISBLANK(Combined!D1129),"",IF(ISTEXT(Combined!D1129),0,Combined!D1129))</f>
        <v>19750</v>
      </c>
    </row>
    <row r="1270" ht="12.75">
      <c r="A1270">
        <f>IF(ISBLANK(Combined!D1130),"",IF(ISTEXT(Combined!D1130),0,Combined!D1130))</f>
        <v>55650</v>
      </c>
    </row>
    <row r="1271" ht="12.75">
      <c r="A1271">
        <f>IF(ISBLANK(Combined!D1131),"",IF(ISTEXT(Combined!D1131),0,Combined!D1131))</f>
        <v>19275</v>
      </c>
    </row>
    <row r="1272" ht="12.75">
      <c r="A1272">
        <f>IF(ISBLANK(Combined!D1132),"",IF(ISTEXT(Combined!D1132),0,Combined!D1132))</f>
        <v>37000</v>
      </c>
    </row>
    <row r="1273" ht="12.75">
      <c r="A1273">
        <f>IF(ISBLANK(Combined!D1133),"",IF(ISTEXT(Combined!D1133),0,Combined!D1133))</f>
        <v>8100</v>
      </c>
    </row>
    <row r="1274" ht="12.75">
      <c r="A1274">
        <f>IF(ISBLANK(Combined!D1134),"",IF(ISTEXT(Combined!D1134),0,Combined!D1134))</f>
        <v>97295</v>
      </c>
    </row>
    <row r="1275" ht="12.75">
      <c r="A1275">
        <f>IF(ISBLANK(Combined!D1135),"",IF(ISTEXT(Combined!D1135),0,Combined!D1135))</f>
        <v>48730</v>
      </c>
    </row>
    <row r="1276" ht="12.75">
      <c r="A1276">
        <f>IF(ISBLANK(Combined!D1136),"",IF(ISTEXT(Combined!D1136),0,Combined!D1136))</f>
        <v>47700</v>
      </c>
    </row>
    <row r="1277" ht="12.75">
      <c r="A1277">
        <f>IF(ISBLANK(Combined!D1137),"",IF(ISTEXT(Combined!D1137),0,Combined!D1137))</f>
        <v>19275</v>
      </c>
    </row>
    <row r="1278" ht="12.75">
      <c r="A1278">
        <f>IF(ISBLANK(Combined!D1138),"",IF(ISTEXT(Combined!D1138),0,Combined!D1138))</f>
        <v>13425</v>
      </c>
    </row>
    <row r="1279" ht="12.75">
      <c r="A1279">
        <f>IF(ISBLANK(Combined!D1139),"",IF(ISTEXT(Combined!D1139),0,Combined!D1139))</f>
        <v>175</v>
      </c>
    </row>
    <row r="1280" ht="12.75">
      <c r="A1280">
        <f>IF(ISBLANK(Combined!D1140),"",IF(ISTEXT(Combined!D1140),0,Combined!D1140))</f>
        <v>454</v>
      </c>
    </row>
    <row r="1281" ht="12.75">
      <c r="A1281">
        <f>IF(ISBLANK(Combined!D1141),"",IF(ISTEXT(Combined!D1141),0,Combined!D1141))</f>
        <v>25200</v>
      </c>
    </row>
    <row r="1282" ht="12.75">
      <c r="A1282">
        <f>IF(ISBLANK(Combined!D1142),"",IF(ISTEXT(Combined!D1142),0,Combined!D1142))</f>
        <v>2303</v>
      </c>
    </row>
    <row r="1283" ht="12.75">
      <c r="A1283">
        <f>IF(ISBLANK(Combined!D1143),"",IF(ISTEXT(Combined!D1143),0,Combined!D1143))</f>
        <v>300</v>
      </c>
    </row>
    <row r="1284" ht="12.75">
      <c r="A1284">
        <f>IF(ISBLANK(Combined!D1144),"",IF(ISTEXT(Combined!D1144),0,Combined!D1144))</f>
        <v>183920</v>
      </c>
    </row>
    <row r="1285" ht="12.75">
      <c r="A1285">
        <f>IF(ISBLANK(Combined!D1145),"",IF(ISTEXT(Combined!D1145),0,Combined!D1145))</f>
        <v>11550</v>
      </c>
    </row>
    <row r="1286" ht="12.75">
      <c r="A1286">
        <f>IF(ISBLANK(Combined!D1146),"",IF(ISTEXT(Combined!D1146),0,Combined!D1146))</f>
        <v>200</v>
      </c>
    </row>
    <row r="1287" ht="12.75">
      <c r="A1287">
        <f>IF(ISBLANK(Combined!D1147),"",IF(ISTEXT(Combined!D1147),0,Combined!D1147))</f>
        <v>550</v>
      </c>
    </row>
    <row r="1288" ht="12.75">
      <c r="A1288">
        <f>IF(ISBLANK(Combined!D1148),"",IF(ISTEXT(Combined!D1148),0,Combined!D1148))</f>
        <v>44505</v>
      </c>
    </row>
    <row r="1289" ht="12.75">
      <c r="A1289">
        <f>IF(ISBLANK(Combined!D1149),"",IF(ISTEXT(Combined!D1149),0,Combined!D1149))</f>
        <v>38250</v>
      </c>
    </row>
    <row r="1290" ht="12.75">
      <c r="A1290">
        <f>IF(ISBLANK(Combined!D1150),"",IF(ISTEXT(Combined!D1150),0,Combined!D1150))</f>
        <v>32100</v>
      </c>
    </row>
    <row r="1291" ht="12.75">
      <c r="A1291">
        <f>IF(ISBLANK(Combined!D1151),"",IF(ISTEXT(Combined!D1151),0,Combined!D1151))</f>
        <v>36075</v>
      </c>
    </row>
    <row r="1292" ht="12.75">
      <c r="A1292">
        <f>IF(ISBLANK(Combined!D1152),"",IF(ISTEXT(Combined!D1152),0,Combined!D1152))</f>
        <v>2375</v>
      </c>
    </row>
    <row r="1293" ht="12.75">
      <c r="A1293" t="e">
        <f>IF(ISBLANK(Combined!#REF!),"",IF(ISTEXT(Combined!#REF!),0,Combined!#REF!))</f>
        <v>#REF!</v>
      </c>
    </row>
    <row r="1294" ht="12.75">
      <c r="A1294">
        <f>IF(ISBLANK(Combined!D1153),"",IF(ISTEXT(Combined!D1153),0,Combined!D1153))</f>
        <v>9800</v>
      </c>
    </row>
    <row r="1295" ht="12.75">
      <c r="A1295" t="e">
        <f>IF(ISBLANK(Combined!#REF!),"",IF(ISTEXT(Combined!#REF!),0,Combined!#REF!))</f>
        <v>#REF!</v>
      </c>
    </row>
    <row r="1296" ht="12.75">
      <c r="A1296" t="e">
        <f>IF(ISBLANK(Combined!#REF!),"",IF(ISTEXT(Combined!#REF!),0,Combined!#REF!))</f>
        <v>#REF!</v>
      </c>
    </row>
    <row r="1297" ht="12.75">
      <c r="A1297" t="e">
        <f>IF(ISBLANK(Combined!#REF!),"",IF(ISTEXT(Combined!#REF!),0,Combined!#REF!))</f>
        <v>#REF!</v>
      </c>
    </row>
    <row r="1298" ht="12.75">
      <c r="A1298">
        <f>IF(ISBLANK(Combined!D1154),"",IF(ISTEXT(Combined!D1154),0,Combined!D1154))</f>
        <v>25650</v>
      </c>
    </row>
    <row r="1299" ht="12.75">
      <c r="A1299">
        <f>IF(ISBLANK(Combined!D1155),"",IF(ISTEXT(Combined!D1155),0,Combined!D1155))</f>
        <v>96050</v>
      </c>
    </row>
    <row r="1300" ht="12.75">
      <c r="A1300">
        <f>IF(ISBLANK(Combined!D1156),"",IF(ISTEXT(Combined!D1156),0,Combined!D1156))</f>
        <v>20825</v>
      </c>
    </row>
    <row r="1301" ht="12.75">
      <c r="A1301">
        <f>IF(ISBLANK(Combined!D1157),"",IF(ISTEXT(Combined!D1157),0,Combined!D1157))</f>
        <v>39225</v>
      </c>
    </row>
    <row r="1302" ht="12.75">
      <c r="A1302">
        <f>IF(ISBLANK(Combined!D1158),"",IF(ISTEXT(Combined!D1158),0,Combined!D1158))</f>
        <v>7150</v>
      </c>
    </row>
    <row r="1303" ht="12.75">
      <c r="A1303">
        <f>IF(ISBLANK(Combined!D1159),"",IF(ISTEXT(Combined!D1159),0,Combined!D1159))</f>
        <v>1400</v>
      </c>
    </row>
    <row r="1304" ht="12.75">
      <c r="A1304">
        <f>IF(ISBLANK(Combined!D1160),"",IF(ISTEXT(Combined!D1160),0,Combined!D1160))</f>
        <v>66700</v>
      </c>
    </row>
    <row r="1305" ht="12.75">
      <c r="A1305">
        <f>IF(ISBLANK(Combined!D1161),"",IF(ISTEXT(Combined!D1161),0,Combined!D1161))</f>
        <v>32675</v>
      </c>
    </row>
    <row r="1306" ht="12.75">
      <c r="A1306">
        <f>IF(ISBLANK(Combined!D1162),"",IF(ISTEXT(Combined!D1162),0,Combined!D1162))</f>
        <v>23075</v>
      </c>
    </row>
    <row r="1307" ht="12.75">
      <c r="A1307">
        <f>IF(ISBLANK(Combined!D1163),"",IF(ISTEXT(Combined!D1163),0,Combined!D1163))</f>
        <v>7050</v>
      </c>
    </row>
    <row r="1308" ht="12.75">
      <c r="A1308" t="e">
        <f>IF(ISBLANK(Combined!#REF!),"",IF(ISTEXT(Combined!#REF!),0,Combined!#REF!))</f>
        <v>#REF!</v>
      </c>
    </row>
    <row r="1309" ht="12.75">
      <c r="A1309" t="e">
        <f>IF(ISBLANK(Combined!#REF!),"",IF(ISTEXT(Combined!#REF!),0,Combined!#REF!))</f>
        <v>#REF!</v>
      </c>
    </row>
    <row r="1310" ht="12.75">
      <c r="A1310" t="e">
        <f>IF(ISBLANK(Combined!#REF!),"",IF(ISTEXT(Combined!#REF!),0,Combined!#REF!))</f>
        <v>#REF!</v>
      </c>
    </row>
    <row r="1311" ht="12.75">
      <c r="A1311" t="e">
        <f>IF(ISBLANK(Combined!#REF!),"",IF(ISTEXT(Combined!#REF!),0,Combined!#REF!))</f>
        <v>#REF!</v>
      </c>
    </row>
    <row r="1312" ht="12.75">
      <c r="A1312" t="e">
        <f>IF(ISBLANK(Combined!#REF!),"",IF(ISTEXT(Combined!#REF!),0,Combined!#REF!))</f>
        <v>#REF!</v>
      </c>
    </row>
    <row r="1313" ht="12.75">
      <c r="A1313" t="e">
        <f>IF(ISBLANK(Combined!#REF!),"",IF(ISTEXT(Combined!#REF!),0,Combined!#REF!))</f>
        <v>#REF!</v>
      </c>
    </row>
    <row r="1314" ht="12.75">
      <c r="A1314" t="e">
        <f>IF(ISBLANK(Combined!#REF!),"",IF(ISTEXT(Combined!#REF!),0,Combined!#REF!))</f>
        <v>#REF!</v>
      </c>
    </row>
    <row r="1315" ht="12.75">
      <c r="A1315" t="e">
        <f>IF(ISBLANK(Combined!#REF!),"",IF(ISTEXT(Combined!#REF!),0,Combined!#REF!))</f>
        <v>#REF!</v>
      </c>
    </row>
    <row r="1316" ht="12.75">
      <c r="A1316" t="e">
        <f>IF(ISBLANK(Combined!#REF!),"",IF(ISTEXT(Combined!#REF!),0,Combined!#REF!))</f>
        <v>#REF!</v>
      </c>
    </row>
    <row r="1317" ht="12.75">
      <c r="A1317" t="e">
        <f>IF(ISBLANK(Combined!#REF!),"",IF(ISTEXT(Combined!#REF!),0,Combined!#REF!))</f>
        <v>#REF!</v>
      </c>
    </row>
    <row r="1318" ht="12.75">
      <c r="A1318" t="e">
        <f>IF(ISBLANK(Combined!#REF!),"",IF(ISTEXT(Combined!#REF!),0,Combined!#REF!))</f>
        <v>#REF!</v>
      </c>
    </row>
    <row r="1319" ht="12.75">
      <c r="A1319" t="e">
        <f>IF(ISBLANK(Combined!#REF!),"",IF(ISTEXT(Combined!#REF!),0,Combined!#REF!))</f>
        <v>#REF!</v>
      </c>
    </row>
    <row r="1320" ht="12.75">
      <c r="A1320" t="e">
        <f>IF(ISBLANK(Combined!#REF!),"",IF(ISTEXT(Combined!#REF!),0,Combined!#REF!))</f>
        <v>#REF!</v>
      </c>
    </row>
    <row r="1321" ht="12.75">
      <c r="A1321" t="e">
        <f>IF(ISBLANK(Combined!#REF!),"",IF(ISTEXT(Combined!#REF!),0,Combined!#REF!))</f>
        <v>#REF!</v>
      </c>
    </row>
    <row r="1322" ht="12.75">
      <c r="A1322" t="e">
        <f>IF(ISBLANK(Combined!#REF!),"",IF(ISTEXT(Combined!#REF!),0,Combined!#REF!))</f>
        <v>#REF!</v>
      </c>
    </row>
    <row r="1323" ht="12.75">
      <c r="A1323" t="e">
        <f>IF(ISBLANK(Combined!#REF!),"",IF(ISTEXT(Combined!#REF!),0,Combined!#REF!))</f>
        <v>#REF!</v>
      </c>
    </row>
    <row r="1324" ht="12.75">
      <c r="A1324" t="e">
        <f>IF(ISBLANK(Combined!#REF!),"",IF(ISTEXT(Combined!#REF!),0,Combined!#REF!))</f>
        <v>#REF!</v>
      </c>
    </row>
    <row r="1325" ht="12.75">
      <c r="A1325" t="e">
        <f>IF(ISBLANK(Combined!#REF!),"",IF(ISTEXT(Combined!#REF!),0,Combined!#REF!))</f>
        <v>#REF!</v>
      </c>
    </row>
    <row r="1326" ht="12.75">
      <c r="A1326" t="e">
        <f>IF(ISBLANK(Combined!#REF!),"",IF(ISTEXT(Combined!#REF!),0,Combined!#REF!))</f>
        <v>#REF!</v>
      </c>
    </row>
    <row r="1327" ht="12.75">
      <c r="A1327" t="e">
        <f>IF(ISBLANK(Combined!#REF!),"",IF(ISTEXT(Combined!#REF!),0,Combined!#REF!))</f>
        <v>#REF!</v>
      </c>
    </row>
    <row r="1328" ht="12.75">
      <c r="A1328" t="e">
        <f>IF(ISBLANK(Combined!#REF!),"",IF(ISTEXT(Combined!#REF!),0,Combined!#REF!))</f>
        <v>#REF!</v>
      </c>
    </row>
    <row r="1329" ht="12.75">
      <c r="A1329" t="e">
        <f>IF(ISBLANK(Combined!#REF!),"",IF(ISTEXT(Combined!#REF!),0,Combined!#REF!))</f>
        <v>#REF!</v>
      </c>
    </row>
    <row r="1330" ht="12.75">
      <c r="A1330" t="e">
        <f>IF(ISBLANK(Combined!#REF!),"",IF(ISTEXT(Combined!#REF!),0,Combined!#REF!))</f>
        <v>#REF!</v>
      </c>
    </row>
    <row r="1331" ht="12.75">
      <c r="A1331" t="e">
        <f>IF(ISBLANK(Combined!#REF!),"",IF(ISTEXT(Combined!#REF!),0,Combined!#REF!))</f>
        <v>#REF!</v>
      </c>
    </row>
    <row r="1332" ht="12.75">
      <c r="A1332" t="e">
        <f>IF(ISBLANK(Combined!#REF!),"",IF(ISTEXT(Combined!#REF!),0,Combined!#REF!))</f>
        <v>#REF!</v>
      </c>
    </row>
    <row r="1333" ht="12.75">
      <c r="A1333" t="e">
        <f>IF(ISBLANK(Combined!#REF!),"",IF(ISTEXT(Combined!#REF!),0,Combined!#REF!))</f>
        <v>#REF!</v>
      </c>
    </row>
    <row r="1334" ht="12.75">
      <c r="A1334" t="e">
        <f>IF(ISBLANK(Combined!#REF!),"",IF(ISTEXT(Combined!#REF!),0,Combined!#REF!))</f>
        <v>#REF!</v>
      </c>
    </row>
    <row r="1335" ht="12.75">
      <c r="A1335" t="e">
        <f>IF(ISBLANK(Combined!#REF!),"",IF(ISTEXT(Combined!#REF!),0,Combined!#REF!))</f>
        <v>#REF!</v>
      </c>
    </row>
    <row r="1336" ht="12.75">
      <c r="A1336" t="e">
        <f>IF(ISBLANK(Combined!#REF!),"",IF(ISTEXT(Combined!#REF!),0,Combined!#REF!))</f>
        <v>#REF!</v>
      </c>
    </row>
    <row r="1337" ht="12.75">
      <c r="A1337" t="e">
        <f>IF(ISBLANK(Combined!#REF!),"",IF(ISTEXT(Combined!#REF!),0,Combined!#REF!))</f>
        <v>#REF!</v>
      </c>
    </row>
    <row r="1338" ht="12.75">
      <c r="A1338" t="e">
        <f>IF(ISBLANK(Combined!#REF!),"",IF(ISTEXT(Combined!#REF!),0,Combined!#REF!))</f>
        <v>#REF!</v>
      </c>
    </row>
    <row r="1339" ht="12.75">
      <c r="A1339" t="e">
        <f>IF(ISBLANK(Combined!#REF!),"",IF(ISTEXT(Combined!#REF!),0,Combined!#REF!))</f>
        <v>#REF!</v>
      </c>
    </row>
    <row r="1340" ht="12.75">
      <c r="A1340" t="e">
        <f>IF(ISBLANK(Combined!#REF!),"",IF(ISTEXT(Combined!#REF!),0,Combined!#REF!))</f>
        <v>#REF!</v>
      </c>
    </row>
    <row r="1341" ht="12.75">
      <c r="A1341" t="e">
        <f>IF(ISBLANK(Combined!#REF!),"",IF(ISTEXT(Combined!#REF!),0,Combined!#REF!))</f>
        <v>#REF!</v>
      </c>
    </row>
    <row r="1342" ht="12.75">
      <c r="A1342" t="e">
        <f>IF(ISBLANK(Combined!#REF!),"",IF(ISTEXT(Combined!#REF!),0,Combined!#REF!))</f>
        <v>#REF!</v>
      </c>
    </row>
    <row r="1343" ht="12.75">
      <c r="A1343" t="e">
        <f>IF(ISBLANK(Combined!#REF!),"",IF(ISTEXT(Combined!#REF!),0,Combined!#REF!))</f>
        <v>#REF!</v>
      </c>
    </row>
    <row r="1344" ht="12.75">
      <c r="A1344" t="e">
        <f>IF(ISBLANK(Combined!#REF!),"",IF(ISTEXT(Combined!#REF!),0,Combined!#REF!))</f>
        <v>#REF!</v>
      </c>
    </row>
    <row r="1345" ht="12.75">
      <c r="A1345" t="e">
        <f>IF(ISBLANK(Combined!#REF!),"",IF(ISTEXT(Combined!#REF!),0,Combined!#REF!))</f>
        <v>#REF!</v>
      </c>
    </row>
    <row r="1346" ht="12.75">
      <c r="A1346" t="e">
        <f>IF(ISBLANK(Combined!#REF!),"",IF(ISTEXT(Combined!#REF!),0,Combined!#REF!))</f>
        <v>#REF!</v>
      </c>
    </row>
    <row r="1347" ht="12.75">
      <c r="A1347" t="e">
        <f>IF(ISBLANK(Combined!#REF!),"",IF(ISTEXT(Combined!#REF!),0,Combined!#REF!))</f>
        <v>#REF!</v>
      </c>
    </row>
    <row r="1348" ht="12.75">
      <c r="A1348" t="e">
        <f>IF(ISBLANK(Combined!#REF!),"",IF(ISTEXT(Combined!#REF!),0,Combined!#REF!))</f>
        <v>#REF!</v>
      </c>
    </row>
    <row r="1349" ht="12.75">
      <c r="A1349" t="e">
        <f>IF(ISBLANK(Combined!#REF!),"",IF(ISTEXT(Combined!#REF!),0,Combined!#REF!))</f>
        <v>#REF!</v>
      </c>
    </row>
    <row r="1350" ht="12.75">
      <c r="A1350" t="e">
        <f>IF(ISBLANK(Combined!#REF!),"",IF(ISTEXT(Combined!#REF!),0,Combined!#REF!))</f>
        <v>#REF!</v>
      </c>
    </row>
    <row r="1351" ht="12.75">
      <c r="A1351" t="e">
        <f>IF(ISBLANK(Combined!#REF!),"",IF(ISTEXT(Combined!#REF!),0,Combined!#REF!))</f>
        <v>#REF!</v>
      </c>
    </row>
    <row r="1352" ht="12.75">
      <c r="A1352" t="e">
        <f>IF(ISBLANK(Combined!#REF!),"",IF(ISTEXT(Combined!#REF!),0,Combined!#REF!))</f>
        <v>#REF!</v>
      </c>
    </row>
    <row r="1353" ht="12.75">
      <c r="A1353" t="e">
        <f>IF(ISBLANK(Combined!#REF!),"",IF(ISTEXT(Combined!#REF!),0,Combined!#REF!))</f>
        <v>#REF!</v>
      </c>
    </row>
    <row r="1354" ht="12.75">
      <c r="A1354" t="e">
        <f>IF(ISBLANK(Combined!#REF!),"",IF(ISTEXT(Combined!#REF!),0,Combined!#REF!))</f>
        <v>#REF!</v>
      </c>
    </row>
    <row r="1355" ht="12.75">
      <c r="A1355" t="e">
        <f>IF(ISBLANK(Combined!#REF!),"",IF(ISTEXT(Combined!#REF!),0,Combined!#REF!))</f>
        <v>#REF!</v>
      </c>
    </row>
    <row r="1356" ht="12.75">
      <c r="A1356" t="e">
        <f>IF(ISBLANK(Combined!#REF!),"",IF(ISTEXT(Combined!#REF!),0,Combined!#REF!))</f>
        <v>#REF!</v>
      </c>
    </row>
    <row r="1357" ht="12.75">
      <c r="A1357" t="e">
        <f>IF(ISBLANK(Combined!#REF!),"",IF(ISTEXT(Combined!#REF!),0,Combined!#REF!))</f>
        <v>#REF!</v>
      </c>
    </row>
    <row r="1358" ht="12.75">
      <c r="A1358" t="e">
        <f>IF(ISBLANK(Combined!#REF!),"",IF(ISTEXT(Combined!#REF!),0,Combined!#REF!))</f>
        <v>#REF!</v>
      </c>
    </row>
    <row r="1359" ht="12.75">
      <c r="A1359" t="e">
        <f>IF(ISBLANK(Combined!#REF!),"",IF(ISTEXT(Combined!#REF!),0,Combined!#REF!))</f>
        <v>#REF!</v>
      </c>
    </row>
    <row r="1360" ht="12.75">
      <c r="A1360" t="e">
        <f>IF(ISBLANK(Combined!#REF!),"",IF(ISTEXT(Combined!#REF!),0,Combined!#REF!))</f>
        <v>#REF!</v>
      </c>
    </row>
    <row r="1361" ht="12.75">
      <c r="A1361" t="e">
        <f>IF(ISBLANK(Combined!#REF!),"",IF(ISTEXT(Combined!#REF!),0,Combined!#REF!))</f>
        <v>#REF!</v>
      </c>
    </row>
    <row r="1362" ht="12.75">
      <c r="A1362" t="e">
        <f>IF(ISBLANK(Combined!#REF!),"",IF(ISTEXT(Combined!#REF!),0,Combined!#REF!))</f>
        <v>#REF!</v>
      </c>
    </row>
    <row r="1363" ht="12.75">
      <c r="A1363" t="e">
        <f>IF(ISBLANK(Combined!#REF!),"",IF(ISTEXT(Combined!#REF!),0,Combined!#REF!))</f>
        <v>#REF!</v>
      </c>
    </row>
    <row r="1364" ht="12.75">
      <c r="A1364" t="e">
        <f>IF(ISBLANK(Combined!#REF!),"",IF(ISTEXT(Combined!#REF!),0,Combined!#REF!))</f>
        <v>#REF!</v>
      </c>
    </row>
    <row r="1365" ht="12.75">
      <c r="A1365" t="e">
        <f>IF(ISBLANK(Combined!#REF!),"",IF(ISTEXT(Combined!#REF!),0,Combined!#REF!))</f>
        <v>#REF!</v>
      </c>
    </row>
    <row r="1366" ht="12.75">
      <c r="A1366" t="e">
        <f>IF(ISBLANK(Combined!#REF!),"",IF(ISTEXT(Combined!#REF!),0,Combined!#REF!))</f>
        <v>#REF!</v>
      </c>
    </row>
    <row r="1367" ht="12.75">
      <c r="A1367" t="e">
        <f>IF(ISBLANK(Combined!#REF!),"",IF(ISTEXT(Combined!#REF!),0,Combined!#REF!))</f>
        <v>#REF!</v>
      </c>
    </row>
    <row r="1368" ht="12.75">
      <c r="A1368" t="e">
        <f>IF(ISBLANK(Combined!#REF!),"",IF(ISTEXT(Combined!#REF!),0,Combined!#REF!))</f>
        <v>#REF!</v>
      </c>
    </row>
    <row r="1369" ht="12.75">
      <c r="A1369" t="e">
        <f>IF(ISBLANK(Combined!#REF!),"",IF(ISTEXT(Combined!#REF!),0,Combined!#REF!))</f>
        <v>#REF!</v>
      </c>
    </row>
    <row r="1370" ht="12.75">
      <c r="A1370" t="e">
        <f>IF(ISBLANK(Combined!#REF!),"",IF(ISTEXT(Combined!#REF!),0,Combined!#REF!))</f>
        <v>#REF!</v>
      </c>
    </row>
    <row r="1371" ht="12.75">
      <c r="A1371" t="e">
        <f>IF(ISBLANK(Combined!#REF!),"",IF(ISTEXT(Combined!#REF!),0,Combined!#REF!))</f>
        <v>#REF!</v>
      </c>
    </row>
    <row r="1372" ht="12.75">
      <c r="A1372" t="e">
        <f>IF(ISBLANK(Combined!#REF!),"",IF(ISTEXT(Combined!#REF!),0,Combined!#REF!))</f>
        <v>#REF!</v>
      </c>
    </row>
    <row r="1373" ht="12.75">
      <c r="A1373" t="e">
        <f>IF(ISBLANK(Combined!#REF!),"",IF(ISTEXT(Combined!#REF!),0,Combined!#REF!))</f>
        <v>#REF!</v>
      </c>
    </row>
    <row r="1374" ht="12.75">
      <c r="A1374" t="e">
        <f>IF(ISBLANK(Combined!#REF!),"",IF(ISTEXT(Combined!#REF!),0,Combined!#REF!))</f>
        <v>#REF!</v>
      </c>
    </row>
    <row r="1375" ht="12.75">
      <c r="A1375" t="e">
        <f>IF(ISBLANK(Combined!#REF!),"",IF(ISTEXT(Combined!#REF!),0,Combined!#REF!))</f>
        <v>#REF!</v>
      </c>
    </row>
    <row r="1376" ht="12.75">
      <c r="A1376" t="e">
        <f>IF(ISBLANK(Combined!#REF!),"",IF(ISTEXT(Combined!#REF!),0,Combined!#REF!))</f>
        <v>#REF!</v>
      </c>
    </row>
    <row r="1377" ht="12.75">
      <c r="A1377" t="e">
        <f>IF(ISBLANK(Combined!#REF!),"",IF(ISTEXT(Combined!#REF!),0,Combined!#REF!))</f>
        <v>#REF!</v>
      </c>
    </row>
    <row r="1378" ht="12.75">
      <c r="A1378" t="e">
        <f>IF(ISBLANK(Combined!#REF!),"",IF(ISTEXT(Combined!#REF!),0,Combined!#REF!))</f>
        <v>#REF!</v>
      </c>
    </row>
    <row r="1379" ht="12.75">
      <c r="A1379" t="e">
        <f>IF(ISBLANK(Combined!#REF!),"",IF(ISTEXT(Combined!#REF!),0,Combined!#REF!))</f>
        <v>#REF!</v>
      </c>
    </row>
    <row r="1380" ht="12.75">
      <c r="A1380" t="e">
        <f>IF(ISBLANK(Combined!#REF!),"",IF(ISTEXT(Combined!#REF!),0,Combined!#REF!))</f>
        <v>#REF!</v>
      </c>
    </row>
    <row r="1381" ht="12.75">
      <c r="A1381" t="e">
        <f>IF(ISBLANK(Combined!#REF!),"",IF(ISTEXT(Combined!#REF!),0,Combined!#REF!))</f>
        <v>#REF!</v>
      </c>
    </row>
    <row r="1382" ht="12.75">
      <c r="A1382">
        <f>IF(ISBLANK(Combined!D1167),"",IF(ISTEXT(Combined!D1167),0,Combined!D1167))</f>
        <v>49400</v>
      </c>
    </row>
    <row r="1383" ht="12.75">
      <c r="A1383">
        <f>IF(ISBLANK(Combined!D1168),"",IF(ISTEXT(Combined!D1168),0,Combined!D1168))</f>
        <v>2150</v>
      </c>
    </row>
    <row r="1384" ht="12.75">
      <c r="A1384">
        <f>IF(ISBLANK(Combined!D1169),"",IF(ISTEXT(Combined!D1169),0,Combined!D1169))</f>
        <v>14590</v>
      </c>
    </row>
    <row r="1385" ht="12.75">
      <c r="A1385">
        <f>IF(ISBLANK(Combined!D1170),"",IF(ISTEXT(Combined!D1170),0,Combined!D1170))</f>
        <v>13310</v>
      </c>
    </row>
    <row r="1386" ht="12.75">
      <c r="A1386">
        <f>IF(ISBLANK(Combined!D1171),"",IF(ISTEXT(Combined!D1171),0,Combined!D1171))</f>
        <v>6590</v>
      </c>
    </row>
    <row r="1387" ht="12.75">
      <c r="A1387">
        <f>IF(ISBLANK(Combined!D1172),"",IF(ISTEXT(Combined!D1172),0,Combined!D1172))</f>
        <v>8075</v>
      </c>
    </row>
    <row r="1388" ht="12.75">
      <c r="A1388">
        <f>IF(ISBLANK(Combined!D1173),"",IF(ISTEXT(Combined!D1173),0,Combined!D1173))</f>
        <v>10500</v>
      </c>
    </row>
    <row r="1389" ht="12.75">
      <c r="A1389">
        <f>IF(ISBLANK(Combined!D1174),"",IF(ISTEXT(Combined!D1174),0,Combined!D1174))</f>
        <v>53380</v>
      </c>
    </row>
    <row r="1390" ht="12.75">
      <c r="A1390">
        <f>IF(ISBLANK(Combined!D1175),"",IF(ISTEXT(Combined!D1175),0,Combined!D1175))</f>
        <v>13150</v>
      </c>
    </row>
    <row r="1391" ht="12.75">
      <c r="A1391">
        <f>IF(ISBLANK(Combined!D1176),"",IF(ISTEXT(Combined!D1176),0,Combined!D1176))</f>
        <v>137955</v>
      </c>
    </row>
    <row r="1392" ht="12.75">
      <c r="A1392">
        <f>IF(ISBLANK(Combined!D1177),"",IF(ISTEXT(Combined!D1177),0,Combined!D1177))</f>
        <v>7645</v>
      </c>
    </row>
    <row r="1393" ht="12.75">
      <c r="A1393">
        <f>IF(ISBLANK(Combined!D1178),"",IF(ISTEXT(Combined!D1178),0,Combined!D1178))</f>
        <v>5590</v>
      </c>
    </row>
    <row r="1394" ht="12.75">
      <c r="A1394">
        <f>IF(ISBLANK(Combined!D1179),"",IF(ISTEXT(Combined!D1179),0,Combined!D1179))</f>
        <v>11645</v>
      </c>
    </row>
    <row r="1395" ht="12.75">
      <c r="A1395">
        <f>IF(ISBLANK(Combined!D1180),"",IF(ISTEXT(Combined!D1180),0,Combined!D1180))</f>
        <v>13950</v>
      </c>
    </row>
    <row r="1396" ht="12.75">
      <c r="A1396">
        <f>IF(ISBLANK(Combined!D1181),"",IF(ISTEXT(Combined!D1181),0,Combined!D1181))</f>
        <v>10410</v>
      </c>
    </row>
    <row r="1397" ht="12.75">
      <c r="A1397">
        <f>IF(ISBLANK(Combined!D1182),"",IF(ISTEXT(Combined!D1182),0,Combined!D1182))</f>
        <v>17030</v>
      </c>
    </row>
    <row r="1398" ht="12.75">
      <c r="A1398">
        <f>IF(ISBLANK(Combined!D1183),"",IF(ISTEXT(Combined!D1183),0,Combined!D1183))</f>
        <v>675</v>
      </c>
    </row>
    <row r="1399" ht="12.75">
      <c r="A1399">
        <f>IF(ISBLANK(Combined!D1184),"",IF(ISTEXT(Combined!D1184),0,Combined!D1184))</f>
        <v>270</v>
      </c>
    </row>
    <row r="1400" ht="12.75">
      <c r="A1400">
        <f>IF(ISBLANK(Combined!D1185),"",IF(ISTEXT(Combined!D1185),0,Combined!D1185))</f>
        <v>21650</v>
      </c>
    </row>
    <row r="1401" ht="12.75">
      <c r="A1401">
        <f>IF(ISBLANK(Combined!D1186),"",IF(ISTEXT(Combined!D1186),0,Combined!D1186))</f>
        <v>196770</v>
      </c>
    </row>
    <row r="1402" ht="12.75">
      <c r="A1402">
        <f>IF(ISBLANK(Combined!D1187),"",IF(ISTEXT(Combined!D1187),0,Combined!D1187))</f>
        <v>53340</v>
      </c>
    </row>
    <row r="1403" ht="12.75">
      <c r="A1403">
        <f>IF(ISBLANK(Combined!D1188),"",IF(ISTEXT(Combined!D1188),0,Combined!D1188))</f>
        <v>45715</v>
      </c>
    </row>
    <row r="1404" ht="12.75">
      <c r="A1404">
        <f>IF(ISBLANK(Combined!D1189),"",IF(ISTEXT(Combined!D1189),0,Combined!D1189))</f>
        <v>120610</v>
      </c>
    </row>
    <row r="1405" ht="12.75">
      <c r="A1405">
        <f>IF(ISBLANK(Combined!D1190),"",IF(ISTEXT(Combined!D1190),0,Combined!D1190))</f>
        <v>2270</v>
      </c>
    </row>
    <row r="1406" ht="12.75">
      <c r="A1406">
        <f>IF(ISBLANK(Combined!D1191),"",IF(ISTEXT(Combined!D1191),0,Combined!D1191))</f>
        <v>40000</v>
      </c>
    </row>
    <row r="1407" ht="12.75">
      <c r="A1407">
        <f>IF(ISBLANK(Combined!D1192),"",IF(ISTEXT(Combined!D1192),0,Combined!D1192))</f>
        <v>24210</v>
      </c>
    </row>
    <row r="1408" ht="12.75">
      <c r="A1408">
        <f>IF(ISBLANK(Combined!D1193),"",IF(ISTEXT(Combined!D1193),0,Combined!D1193))</f>
        <v>136780</v>
      </c>
    </row>
    <row r="1409" ht="12.75">
      <c r="A1409">
        <f>IF(ISBLANK(Combined!D1194),"",IF(ISTEXT(Combined!D1194),0,Combined!D1194))</f>
        <v>3290</v>
      </c>
    </row>
    <row r="1410" ht="12.75">
      <c r="A1410">
        <f>IF(ISBLANK(Combined!D1195),"",IF(ISTEXT(Combined!D1195),0,Combined!D1195))</f>
        <v>59490</v>
      </c>
    </row>
    <row r="1411" ht="12.75">
      <c r="A1411">
        <f>IF(ISBLANK(Combined!D1196),"",IF(ISTEXT(Combined!D1196),0,Combined!D1196))</f>
        <v>8070</v>
      </c>
    </row>
    <row r="1412" ht="12.75">
      <c r="A1412">
        <f>IF(ISBLANK(Combined!D1197),"",IF(ISTEXT(Combined!D1197),0,Combined!D1197))</f>
        <v>133620</v>
      </c>
    </row>
    <row r="1413" ht="12.75">
      <c r="A1413">
        <f>IF(ISBLANK(Combined!D1198),"",IF(ISTEXT(Combined!D1198),0,Combined!D1198))</f>
        <v>305755</v>
      </c>
    </row>
    <row r="1414" ht="12.75">
      <c r="A1414">
        <f>IF(ISBLANK(Combined!D1199),"",IF(ISTEXT(Combined!D1199),0,Combined!D1199))</f>
        <v>307355</v>
      </c>
    </row>
    <row r="1415" ht="12.75">
      <c r="A1415">
        <f>IF(ISBLANK(Combined!D1200),"",IF(ISTEXT(Combined!D1200),0,Combined!D1200))</f>
        <v>345590</v>
      </c>
    </row>
    <row r="1416" ht="12.75">
      <c r="A1416">
        <f>IF(ISBLANK(Combined!D1201),"",IF(ISTEXT(Combined!D1201),0,Combined!D1201))</f>
        <v>244182</v>
      </c>
    </row>
    <row r="1417" ht="12.75">
      <c r="A1417">
        <f>IF(ISBLANK(Combined!D1202),"",IF(ISTEXT(Combined!D1202),0,Combined!D1202))</f>
        <v>148945</v>
      </c>
    </row>
    <row r="1418" ht="12.75">
      <c r="A1418">
        <f>IF(ISBLANK(Combined!D1203),"",IF(ISTEXT(Combined!D1203),0,Combined!D1203))</f>
        <v>591130</v>
      </c>
    </row>
    <row r="1419" ht="12.75">
      <c r="A1419">
        <f>IF(ISBLANK(Combined!D1204),"",IF(ISTEXT(Combined!D1204),0,Combined!D1204))</f>
        <v>40525</v>
      </c>
    </row>
    <row r="1420" ht="12.75">
      <c r="A1420">
        <f>IF(ISBLANK(Combined!D1205),"",IF(ISTEXT(Combined!D1205),0,Combined!D1205))</f>
        <v>28800</v>
      </c>
    </row>
    <row r="1421" ht="12.75">
      <c r="A1421">
        <f>IF(ISBLANK(Combined!D1206),"",IF(ISTEXT(Combined!D1206),0,Combined!D1206))</f>
        <v>32770</v>
      </c>
    </row>
    <row r="1422" ht="12.75">
      <c r="A1422">
        <f>IF(ISBLANK(Combined!D1207),"",IF(ISTEXT(Combined!D1207),0,Combined!D1207))</f>
        <v>233965</v>
      </c>
    </row>
    <row r="1423" ht="12.75">
      <c r="A1423">
        <f>IF(ISBLANK(Combined!D1208),"",IF(ISTEXT(Combined!D1208),0,Combined!D1208))</f>
        <v>26150</v>
      </c>
    </row>
    <row r="1424" ht="12.75">
      <c r="A1424">
        <f>IF(ISBLANK(Combined!D1209),"",IF(ISTEXT(Combined!D1209),0,Combined!D1209))</f>
        <v>40800</v>
      </c>
    </row>
    <row r="1425" ht="12.75">
      <c r="A1425">
        <f>IF(ISBLANK(Combined!D1210),"",IF(ISTEXT(Combined!D1210),0,Combined!D1210))</f>
        <v>276745</v>
      </c>
    </row>
    <row r="1426" ht="12.75">
      <c r="A1426">
        <f>IF(ISBLANK(Combined!D1211),"",IF(ISTEXT(Combined!D1211),0,Combined!D1211))</f>
        <v>70330</v>
      </c>
    </row>
    <row r="1427" ht="12.75">
      <c r="A1427">
        <f>IF(ISBLANK(Combined!D1212),"",IF(ISTEXT(Combined!D1212),0,Combined!D1212))</f>
        <v>20250</v>
      </c>
    </row>
    <row r="1428" ht="12.75">
      <c r="A1428">
        <f>IF(ISBLANK(Combined!D1213),"",IF(ISTEXT(Combined!D1213),0,Combined!D1213))</f>
        <v>5925</v>
      </c>
    </row>
    <row r="1429" ht="12.75">
      <c r="A1429">
        <f>IF(ISBLANK(Combined!D1214),"",IF(ISTEXT(Combined!D1214),0,Combined!D1214))</f>
        <v>137115</v>
      </c>
    </row>
    <row r="1430" ht="12.75">
      <c r="A1430">
        <f>IF(ISBLANK(Combined!D1215),"",IF(ISTEXT(Combined!D1215),0,Combined!D1215))</f>
        <v>156775</v>
      </c>
    </row>
    <row r="1431" ht="12.75">
      <c r="A1431">
        <f>IF(ISBLANK(Combined!D1216),"",IF(ISTEXT(Combined!D1216),0,Combined!D1216))</f>
        <v>30210</v>
      </c>
    </row>
    <row r="1432" ht="12.75">
      <c r="A1432">
        <f>IF(ISBLANK(Combined!D1217),"",IF(ISTEXT(Combined!D1217),0,Combined!D1217))</f>
        <v>144530</v>
      </c>
    </row>
    <row r="1433" ht="12.75">
      <c r="A1433">
        <f>IF(ISBLANK(Combined!D1218),"",IF(ISTEXT(Combined!D1218),0,Combined!D1218))</f>
        <v>180585</v>
      </c>
    </row>
    <row r="1434" ht="12.75">
      <c r="A1434">
        <f>IF(ISBLANK(Combined!D1219),"",IF(ISTEXT(Combined!D1219),0,Combined!D1219))</f>
        <v>23545</v>
      </c>
    </row>
    <row r="1435" ht="12.75">
      <c r="A1435">
        <f>IF(ISBLANK(Combined!D1220),"",IF(ISTEXT(Combined!D1220),0,Combined!D1220))</f>
        <v>160330</v>
      </c>
    </row>
    <row r="1436" ht="12.75">
      <c r="A1436">
        <f>IF(ISBLANK(Combined!D1221),"",IF(ISTEXT(Combined!D1221),0,Combined!D1221))</f>
        <v>46357</v>
      </c>
    </row>
    <row r="1437" ht="12.75">
      <c r="A1437">
        <f>IF(ISBLANK(Combined!D1222),"",IF(ISTEXT(Combined!D1222),0,Combined!D1222))</f>
        <v>269635</v>
      </c>
    </row>
    <row r="1438" ht="12.75">
      <c r="A1438">
        <f>IF(ISBLANK(Combined!D1223),"",IF(ISTEXT(Combined!D1223),0,Combined!D1223))</f>
        <v>256540</v>
      </c>
    </row>
    <row r="1439" ht="12.75">
      <c r="A1439">
        <f>IF(ISBLANK(Combined!D1224),"",IF(ISTEXT(Combined!D1224),0,Combined!D1224))</f>
        <v>3440</v>
      </c>
    </row>
    <row r="1440" ht="12.75">
      <c r="A1440">
        <f>IF(ISBLANK(Combined!D1225),"",IF(ISTEXT(Combined!D1225),0,Combined!D1225))</f>
        <v>81625</v>
      </c>
    </row>
    <row r="1441" ht="12.75">
      <c r="A1441">
        <f>IF(ISBLANK(Combined!D1226),"",IF(ISTEXT(Combined!D1226),0,Combined!D1226))</f>
        <v>152934</v>
      </c>
    </row>
    <row r="1442" ht="12.75">
      <c r="A1442">
        <f>IF(ISBLANK(Combined!D1227),"",IF(ISTEXT(Combined!D1227),0,Combined!D1227))</f>
        <v>222594</v>
      </c>
    </row>
    <row r="1443" ht="12.75">
      <c r="A1443">
        <f>IF(ISBLANK(Combined!D1228),"",IF(ISTEXT(Combined!D1228),0,Combined!D1228))</f>
        <v>253042</v>
      </c>
    </row>
    <row r="1444" ht="12.75">
      <c r="A1444">
        <f>IF(ISBLANK(Combined!D1229),"",IF(ISTEXT(Combined!D1229),0,Combined!D1229))</f>
        <v>98680</v>
      </c>
    </row>
    <row r="1445" ht="12.75">
      <c r="A1445">
        <f>IF(ISBLANK(Combined!D1230),"",IF(ISTEXT(Combined!D1230),0,Combined!D1230))</f>
        <v>340760</v>
      </c>
    </row>
    <row r="1446" ht="12.75">
      <c r="A1446">
        <f>IF(ISBLANK(Combined!D1231),"",IF(ISTEXT(Combined!D1231),0,Combined!D1231))</f>
        <v>69850</v>
      </c>
    </row>
    <row r="1447" ht="12.75">
      <c r="A1447">
        <f>IF(ISBLANK(Combined!D1232),"",IF(ISTEXT(Combined!D1232),0,Combined!D1232))</f>
        <v>15600</v>
      </c>
    </row>
    <row r="1448" ht="12.75">
      <c r="A1448">
        <f>IF(ISBLANK(Combined!D1233),"",IF(ISTEXT(Combined!D1233),0,Combined!D1233))</f>
        <v>169220</v>
      </c>
    </row>
    <row r="1449" ht="12.75">
      <c r="A1449">
        <f>IF(ISBLANK(Combined!D1234),"",IF(ISTEXT(Combined!D1234),0,Combined!D1234))</f>
        <v>283026</v>
      </c>
    </row>
    <row r="1450" ht="12.75">
      <c r="A1450">
        <f>IF(ISBLANK(Combined!D1235),"",IF(ISTEXT(Combined!D1235),0,Combined!D1235))</f>
        <v>255842</v>
      </c>
    </row>
    <row r="1451" ht="12.75">
      <c r="A1451">
        <f>IF(ISBLANK(Combined!D1236),"",IF(ISTEXT(Combined!D1236),0,Combined!D1236))</f>
        <v>125480</v>
      </c>
    </row>
    <row r="1452" ht="12.75">
      <c r="A1452">
        <f>IF(ISBLANK(Combined!D1237),"",IF(ISTEXT(Combined!D1237),0,Combined!D1237))</f>
        <v>116760</v>
      </c>
    </row>
    <row r="1453" ht="12.75">
      <c r="A1453">
        <f>IF(ISBLANK(Combined!D1238),"",IF(ISTEXT(Combined!D1238),0,Combined!D1238))</f>
        <v>744330</v>
      </c>
    </row>
    <row r="1454" ht="12.75">
      <c r="A1454">
        <f>IF(ISBLANK(Combined!D1239),"",IF(ISTEXT(Combined!D1239),0,Combined!D1239))</f>
        <v>243400</v>
      </c>
    </row>
    <row r="1455" ht="12.75">
      <c r="A1455">
        <f>IF(ISBLANK(Combined!D1240),"",IF(ISTEXT(Combined!D1240),0,Combined!D1240))</f>
        <v>400</v>
      </c>
    </row>
    <row r="1456" ht="12.75">
      <c r="A1456">
        <f>IF(ISBLANK(Combined!D1241),"",IF(ISTEXT(Combined!D1241),0,Combined!D1241))</f>
        <v>5600</v>
      </c>
    </row>
    <row r="1457" ht="12.75">
      <c r="A1457">
        <f>IF(ISBLANK(Combined!D1242),"",IF(ISTEXT(Combined!D1242),0,Combined!D1242))</f>
        <v>20720</v>
      </c>
    </row>
    <row r="1458" ht="12.75">
      <c r="A1458">
        <f>IF(ISBLANK(Combined!D1243),"",IF(ISTEXT(Combined!D1243),0,Combined!D1243))</f>
        <v>119335</v>
      </c>
    </row>
    <row r="1459" ht="12.75">
      <c r="A1459">
        <f>IF(ISBLANK(Combined!D1244),"",IF(ISTEXT(Combined!D1244),0,Combined!D1244))</f>
        <v>31730</v>
      </c>
    </row>
    <row r="1460" ht="12.75">
      <c r="A1460">
        <f>IF(ISBLANK(Combined!D1245),"",IF(ISTEXT(Combined!D1245),0,Combined!D1245))</f>
        <v>26275</v>
      </c>
    </row>
    <row r="1461" ht="12.75">
      <c r="A1461">
        <f>IF(ISBLANK(Combined!D1246),"",IF(ISTEXT(Combined!D1246),0,Combined!D1246))</f>
        <v>55677</v>
      </c>
    </row>
    <row r="1462" ht="12.75">
      <c r="A1462">
        <f>IF(ISBLANK(Combined!D1247),"",IF(ISTEXT(Combined!D1247),0,Combined!D1247))</f>
        <v>99</v>
      </c>
    </row>
    <row r="1463" ht="12.75">
      <c r="A1463">
        <f>IF(ISBLANK(Combined!D1248),"",IF(ISTEXT(Combined!D1248),0,Combined!D1248))</f>
        <v>316525</v>
      </c>
    </row>
    <row r="1464" ht="12.75">
      <c r="A1464">
        <f>IF(ISBLANK(Combined!D1249),"",IF(ISTEXT(Combined!D1249),0,Combined!D1249))</f>
        <v>131159</v>
      </c>
    </row>
    <row r="1465" ht="12.75">
      <c r="A1465">
        <f>IF(ISBLANK(Combined!D1250),"",IF(ISTEXT(Combined!D1250),0,Combined!D1250))</f>
        <v>8745</v>
      </c>
    </row>
    <row r="1466" ht="12.75">
      <c r="A1466">
        <f>IF(ISBLANK(Combined!D1251),"",IF(ISTEXT(Combined!D1251),0,Combined!D1251))</f>
        <v>366955</v>
      </c>
    </row>
    <row r="1467" ht="12.75">
      <c r="A1467">
        <f>IF(ISBLANK(Combined!D1252),"",IF(ISTEXT(Combined!D1252),0,Combined!D1252))</f>
        <v>599405</v>
      </c>
    </row>
    <row r="1468" ht="12.75">
      <c r="A1468">
        <f>IF(ISBLANK(Combined!D1253),"",IF(ISTEXT(Combined!D1253),0,Combined!D1253))</f>
        <v>31670</v>
      </c>
    </row>
    <row r="1469" ht="12.75">
      <c r="A1469">
        <f>IF(ISBLANK(Combined!D1254),"",IF(ISTEXT(Combined!D1254),0,Combined!D1254))</f>
        <v>39360</v>
      </c>
    </row>
    <row r="1470" ht="12.75">
      <c r="A1470">
        <f>IF(ISBLANK(Combined!D1255),"",IF(ISTEXT(Combined!D1255),0,Combined!D1255))</f>
        <v>24925</v>
      </c>
    </row>
    <row r="1471" ht="12.75">
      <c r="A1471">
        <f>IF(ISBLANK(Combined!D1256),"",IF(ISTEXT(Combined!D1256),0,Combined!D1256))</f>
        <v>624885</v>
      </c>
    </row>
    <row r="1472" ht="12.75">
      <c r="A1472">
        <f>IF(ISBLANK(Combined!D1257),"",IF(ISTEXT(Combined!D1257),0,Combined!D1257))</f>
        <v>16160</v>
      </c>
    </row>
    <row r="1473" ht="12.75">
      <c r="A1473">
        <f>IF(ISBLANK(Combined!D1258),"",IF(ISTEXT(Combined!D1258),0,Combined!D1258))</f>
        <v>24295</v>
      </c>
    </row>
    <row r="1474" ht="12.75">
      <c r="A1474">
        <f>IF(ISBLANK(Combined!D1259),"",IF(ISTEXT(Combined!D1259),0,Combined!D1259))</f>
        <v>27940</v>
      </c>
    </row>
    <row r="1475" ht="12.75">
      <c r="A1475">
        <f>IF(ISBLANK(Combined!D1260),"",IF(ISTEXT(Combined!D1260),0,Combined!D1260))</f>
        <v>830</v>
      </c>
    </row>
    <row r="1476" ht="12.75">
      <c r="A1476">
        <f>IF(ISBLANK(Combined!D1261),"",IF(ISTEXT(Combined!D1261),0,Combined!D1261))</f>
        <v>2600</v>
      </c>
    </row>
    <row r="1477" ht="12.75">
      <c r="A1477">
        <f>IF(ISBLANK(Combined!D1262),"",IF(ISTEXT(Combined!D1262),0,Combined!D1262))</f>
        <v>1280</v>
      </c>
    </row>
    <row r="1478" ht="12.75">
      <c r="A1478">
        <f>IF(ISBLANK(Combined!D1263),"",IF(ISTEXT(Combined!D1263),0,Combined!D1263))</f>
        <v>17692</v>
      </c>
    </row>
    <row r="1479" ht="12.75">
      <c r="A1479">
        <f>IF(ISBLANK(Combined!D1264),"",IF(ISTEXT(Combined!D1264),0,Combined!D1264))</f>
        <v>353120</v>
      </c>
    </row>
    <row r="1480" ht="12.75">
      <c r="A1480">
        <f>IF(ISBLANK(Combined!D1265),"",IF(ISTEXT(Combined!D1265),0,Combined!D1265))</f>
        <v>28600</v>
      </c>
    </row>
    <row r="1481" ht="12.75">
      <c r="A1481">
        <f>IF(ISBLANK(Combined!D1266),"",IF(ISTEXT(Combined!D1266),0,Combined!D1266))</f>
        <v>30135</v>
      </c>
    </row>
    <row r="1482" ht="12.75">
      <c r="A1482">
        <f>IF(ISBLANK(Combined!D1267),"",IF(ISTEXT(Combined!D1267),0,Combined!D1267))</f>
        <v>9275</v>
      </c>
    </row>
    <row r="1483" ht="12.75">
      <c r="A1483">
        <f>IF(ISBLANK(Combined!D1268),"",IF(ISTEXT(Combined!D1268),0,Combined!D1268))</f>
        <v>50645</v>
      </c>
    </row>
    <row r="1484" ht="12.75">
      <c r="A1484">
        <f>IF(ISBLANK(Combined!D1269),"",IF(ISTEXT(Combined!D1269),0,Combined!D1269))</f>
        <v>67300</v>
      </c>
    </row>
    <row r="1485" ht="12.75">
      <c r="A1485">
        <f>IF(ISBLANK(Combined!D1270),"",IF(ISTEXT(Combined!D1270),0,Combined!D1270))</f>
        <v>62480</v>
      </c>
    </row>
    <row r="1486" ht="12.75">
      <c r="A1486">
        <f>IF(ISBLANK(Combined!D1271),"",IF(ISTEXT(Combined!D1271),0,Combined!D1271))</f>
        <v>80490</v>
      </c>
    </row>
    <row r="1487" ht="12.75">
      <c r="A1487">
        <f>IF(ISBLANK(Combined!D1272),"",IF(ISTEXT(Combined!D1272),0,Combined!D1272))</f>
        <v>164250</v>
      </c>
    </row>
    <row r="1488" ht="12.75">
      <c r="A1488">
        <f>IF(ISBLANK(Combined!D1273),"",IF(ISTEXT(Combined!D1273),0,Combined!D1273))</f>
        <v>314000</v>
      </c>
    </row>
    <row r="1489" ht="12.75">
      <c r="A1489">
        <f>IF(ISBLANK(Combined!D1274),"",IF(ISTEXT(Combined!D1274),0,Combined!D1274))</f>
        <v>28810</v>
      </c>
    </row>
    <row r="1490" ht="12.75">
      <c r="A1490">
        <f>IF(ISBLANK(Combined!D1275),"",IF(ISTEXT(Combined!D1275),0,Combined!D1275))</f>
        <v>272025</v>
      </c>
    </row>
    <row r="1491" ht="12.75">
      <c r="A1491">
        <f>IF(ISBLANK(Combined!D1276),"",IF(ISTEXT(Combined!D1276),0,Combined!D1276))</f>
        <v>177750</v>
      </c>
    </row>
    <row r="1492" ht="12.75">
      <c r="A1492">
        <f>IF(ISBLANK(Combined!D1277),"",IF(ISTEXT(Combined!D1277),0,Combined!D1277))</f>
        <v>233110</v>
      </c>
    </row>
    <row r="1493" ht="12.75">
      <c r="A1493">
        <f>IF(ISBLANK(Combined!D1278),"",IF(ISTEXT(Combined!D1278),0,Combined!D1278))</f>
        <v>3130</v>
      </c>
    </row>
    <row r="1494" ht="12.75">
      <c r="A1494">
        <f>IF(ISBLANK(Combined!D1279),"",IF(ISTEXT(Combined!D1279),0,Combined!D1279))</f>
        <v>430260</v>
      </c>
    </row>
    <row r="1495" ht="12.75">
      <c r="A1495">
        <f>IF(ISBLANK(Combined!D1280),"",IF(ISTEXT(Combined!D1280),0,Combined!D1280))</f>
        <v>58720</v>
      </c>
    </row>
    <row r="1496" ht="12.75">
      <c r="A1496">
        <f>IF(ISBLANK(Combined!D1281),"",IF(ISTEXT(Combined!D1281),0,Combined!D1281))</f>
        <v>12715</v>
      </c>
    </row>
    <row r="1497" ht="12.75">
      <c r="A1497">
        <f>IF(ISBLANK(Combined!D1282),"",IF(ISTEXT(Combined!D1282),0,Combined!D1282))</f>
        <v>346910</v>
      </c>
    </row>
    <row r="1498" ht="12.75">
      <c r="A1498">
        <f>IF(ISBLANK(Combined!D1283),"",IF(ISTEXT(Combined!D1283),0,Combined!D1283))</f>
        <v>91889</v>
      </c>
    </row>
    <row r="1499" ht="12.75">
      <c r="A1499">
        <f>IF(ISBLANK(Combined!D1284),"",IF(ISTEXT(Combined!D1284),0,Combined!D1284))</f>
        <v>120815</v>
      </c>
    </row>
    <row r="1500" ht="12.75">
      <c r="A1500">
        <f>IF(ISBLANK(Combined!D1285),"",IF(ISTEXT(Combined!D1285),0,Combined!D1285))</f>
        <v>269556</v>
      </c>
    </row>
    <row r="1501" ht="12.75">
      <c r="A1501">
        <f>IF(ISBLANK(Combined!D1286),"",IF(ISTEXT(Combined!D1286),0,Combined!D1286))</f>
        <v>69395</v>
      </c>
    </row>
    <row r="1502" ht="12.75">
      <c r="A1502">
        <f>IF(ISBLANK(Combined!D1287),"",IF(ISTEXT(Combined!D1287),0,Combined!D1287))</f>
        <v>10180</v>
      </c>
    </row>
    <row r="1503" ht="12.75">
      <c r="A1503">
        <f>IF(ISBLANK(Combined!D1288),"",IF(ISTEXT(Combined!D1288),0,Combined!D1288))</f>
        <v>25660</v>
      </c>
    </row>
    <row r="1504" ht="12.75">
      <c r="A1504">
        <f>IF(ISBLANK(Combined!D1289),"",IF(ISTEXT(Combined!D1289),0,Combined!D1289))</f>
        <v>384504</v>
      </c>
    </row>
    <row r="1505" ht="12.75">
      <c r="A1505">
        <f>IF(ISBLANK(Combined!D1290),"",IF(ISTEXT(Combined!D1290),0,Combined!D1290))</f>
        <v>4445</v>
      </c>
    </row>
    <row r="1506" ht="12.75">
      <c r="A1506">
        <f>IF(ISBLANK(Combined!D1291),"",IF(ISTEXT(Combined!D1291),0,Combined!D1291))</f>
        <v>191193</v>
      </c>
    </row>
    <row r="1507" ht="12.75">
      <c r="A1507">
        <f>IF(ISBLANK(Combined!D1292),"",IF(ISTEXT(Combined!D1292),0,Combined!D1292))</f>
        <v>35685</v>
      </c>
    </row>
    <row r="1508" ht="12.75">
      <c r="A1508">
        <f>IF(ISBLANK(Combined!D1293),"",IF(ISTEXT(Combined!D1293),0,Combined!D1293))</f>
        <v>11750</v>
      </c>
    </row>
    <row r="1509" ht="12.75">
      <c r="A1509">
        <f>IF(ISBLANK(Combined!D1294),"",IF(ISTEXT(Combined!D1294),0,Combined!D1294))</f>
        <v>24150</v>
      </c>
    </row>
    <row r="1510" ht="12.75">
      <c r="A1510">
        <f>IF(ISBLANK(Combined!D1295),"",IF(ISTEXT(Combined!D1295),0,Combined!D1295))</f>
        <v>452795</v>
      </c>
    </row>
    <row r="1511" ht="12.75">
      <c r="A1511">
        <f>IF(ISBLANK(Combined!D1296),"",IF(ISTEXT(Combined!D1296),0,Combined!D1296))</f>
        <v>52530</v>
      </c>
    </row>
    <row r="1512" ht="12.75">
      <c r="A1512">
        <f>IF(ISBLANK(Combined!D1297),"",IF(ISTEXT(Combined!D1297),0,Combined!D1297))</f>
        <v>21180</v>
      </c>
    </row>
    <row r="1513" ht="12.75">
      <c r="A1513">
        <f>IF(ISBLANK(Combined!D1298),"",IF(ISTEXT(Combined!D1298),0,Combined!D1298))</f>
        <v>81557</v>
      </c>
    </row>
    <row r="1514" ht="12.75">
      <c r="A1514">
        <f>IF(ISBLANK(Combined!D1299),"",IF(ISTEXT(Combined!D1299),0,Combined!D1299))</f>
        <v>199260</v>
      </c>
    </row>
    <row r="1515" ht="12.75">
      <c r="A1515">
        <f>IF(ISBLANK(Combined!D1300),"",IF(ISTEXT(Combined!D1300),0,Combined!D1300))</f>
        <v>83790</v>
      </c>
    </row>
    <row r="1516" ht="12.75">
      <c r="A1516">
        <f>IF(ISBLANK(Combined!D1301),"",IF(ISTEXT(Combined!D1301),0,Combined!D1301))</f>
        <v>33700</v>
      </c>
    </row>
    <row r="1517" ht="12.75">
      <c r="A1517">
        <f>IF(ISBLANK(Combined!D1302),"",IF(ISTEXT(Combined!D1302),0,Combined!D1302))</f>
        <v>192440</v>
      </c>
    </row>
    <row r="1518" ht="12.75">
      <c r="A1518">
        <f>IF(ISBLANK(Combined!D1303),"",IF(ISTEXT(Combined!D1303),0,Combined!D1303))</f>
        <v>233090</v>
      </c>
    </row>
    <row r="1519" ht="12.75">
      <c r="A1519">
        <f>IF(ISBLANK(Combined!D1304),"",IF(ISTEXT(Combined!D1304),0,Combined!D1304))</f>
        <v>270870</v>
      </c>
    </row>
    <row r="1520" ht="12.75">
      <c r="A1520">
        <f>IF(ISBLANK(Combined!D1305),"",IF(ISTEXT(Combined!D1305),0,Combined!D1305))</f>
        <v>8250</v>
      </c>
    </row>
    <row r="1521" ht="12.75">
      <c r="A1521">
        <f>IF(ISBLANK(Combined!D1306),"",IF(ISTEXT(Combined!D1306),0,Combined!D1306))</f>
        <v>296145</v>
      </c>
    </row>
    <row r="1522" ht="12.75">
      <c r="A1522">
        <f>IF(ISBLANK(Combined!D1307),"",IF(ISTEXT(Combined!D1307),0,Combined!D1307))</f>
        <v>34650</v>
      </c>
    </row>
    <row r="1523" ht="12.75">
      <c r="A1523">
        <f>IF(ISBLANK(Combined!D1308),"",IF(ISTEXT(Combined!D1308),0,Combined!D1308))</f>
        <v>79480</v>
      </c>
    </row>
    <row r="1524" ht="12.75">
      <c r="A1524">
        <f>IF(ISBLANK(Combined!D1309),"",IF(ISTEXT(Combined!D1309),0,Combined!D1309))</f>
        <v>11881</v>
      </c>
    </row>
    <row r="1525" ht="12.75">
      <c r="A1525">
        <f>IF(ISBLANK(Combined!D1310),"",IF(ISTEXT(Combined!D1310),0,Combined!D1310))</f>
        <v>185075</v>
      </c>
    </row>
    <row r="1526" ht="12.75">
      <c r="A1526">
        <f>IF(ISBLANK(Combined!D1311),"",IF(ISTEXT(Combined!D1311),0,Combined!D1311))</f>
        <v>19465</v>
      </c>
    </row>
    <row r="1527" ht="12.75">
      <c r="A1527">
        <f>IF(ISBLANK(Combined!D1312),"",IF(ISTEXT(Combined!D1312),0,Combined!D1312))</f>
        <v>3000</v>
      </c>
    </row>
    <row r="1528" ht="12.75">
      <c r="A1528">
        <f>IF(ISBLANK(Combined!D1313),"",IF(ISTEXT(Combined!D1313),0,Combined!D1313))</f>
        <v>29680</v>
      </c>
    </row>
    <row r="1529" ht="12.75">
      <c r="A1529">
        <f>IF(ISBLANK(Combined!D1314),"",IF(ISTEXT(Combined!D1314),0,Combined!D1314))</f>
        <v>52355</v>
      </c>
    </row>
    <row r="1530" ht="12.75">
      <c r="A1530">
        <f>IF(ISBLANK(Combined!D1315),"",IF(ISTEXT(Combined!D1315),0,Combined!D1315))</f>
        <v>22950</v>
      </c>
    </row>
    <row r="1531" ht="12.75">
      <c r="A1531">
        <f>IF(ISBLANK(Combined!D1316),"",IF(ISTEXT(Combined!D1316),0,Combined!D1316))</f>
        <v>143850</v>
      </c>
    </row>
    <row r="1532" ht="12.75">
      <c r="A1532">
        <f>IF(ISBLANK(Combined!D1317),"",IF(ISTEXT(Combined!D1317),0,Combined!D1317))</f>
        <v>22600</v>
      </c>
    </row>
    <row r="1533" ht="12.75">
      <c r="A1533">
        <f>IF(ISBLANK(Combined!D1318),"",IF(ISTEXT(Combined!D1318),0,Combined!D1318))</f>
        <v>61900</v>
      </c>
    </row>
    <row r="1534" ht="12.75">
      <c r="A1534">
        <f>IF(ISBLANK(Combined!D1319),"",IF(ISTEXT(Combined!D1319),0,Combined!D1319))</f>
        <v>960787</v>
      </c>
    </row>
    <row r="1535" ht="12.75">
      <c r="A1535">
        <f>IF(ISBLANK(Combined!D1320),"",IF(ISTEXT(Combined!D1320),0,Combined!D1320))</f>
        <v>567960</v>
      </c>
    </row>
    <row r="1536" ht="12.75">
      <c r="A1536">
        <f>IF(ISBLANK(Combined!D1321),"",IF(ISTEXT(Combined!D1321),0,Combined!D1321))</f>
        <v>1213400</v>
      </c>
    </row>
    <row r="1537" ht="12.75">
      <c r="A1537">
        <f>IF(ISBLANK(Combined!D1322),"",IF(ISTEXT(Combined!D1322),0,Combined!D1322))</f>
        <v>404345</v>
      </c>
    </row>
    <row r="1538" ht="12.75">
      <c r="A1538">
        <f>IF(ISBLANK(Combined!D1323),"",IF(ISTEXT(Combined!D1323),0,Combined!D1323))</f>
        <v>396770</v>
      </c>
    </row>
    <row r="1539" ht="12.75">
      <c r="A1539">
        <f>IF(ISBLANK(Combined!D1324),"",IF(ISTEXT(Combined!D1324),0,Combined!D1324))</f>
        <v>176230</v>
      </c>
    </row>
    <row r="1540" ht="12.75">
      <c r="A1540">
        <f>IF(ISBLANK(Combined!D1325),"",IF(ISTEXT(Combined!D1325),0,Combined!D1325))</f>
        <v>106225</v>
      </c>
    </row>
    <row r="1541" ht="12.75">
      <c r="A1541">
        <f>IF(ISBLANK(Combined!D1326),"",IF(ISTEXT(Combined!D1326),0,Combined!D1326))</f>
        <v>195855</v>
      </c>
    </row>
    <row r="1542" ht="12.75">
      <c r="A1542">
        <f>IF(ISBLANK(Combined!D1327),"",IF(ISTEXT(Combined!D1327),0,Combined!D1327))</f>
        <v>313650</v>
      </c>
    </row>
    <row r="1543" ht="12.75">
      <c r="A1543" t="e">
        <f>IF(ISBLANK(Combined!#REF!),"",IF(ISTEXT(Combined!#REF!),0,Combined!#REF!))</f>
        <v>#REF!</v>
      </c>
    </row>
    <row r="1544" ht="12.75">
      <c r="A1544" t="e">
        <f>IF(ISBLANK(Combined!#REF!),"",IF(ISTEXT(Combined!#REF!),0,Combined!#REF!))</f>
        <v>#REF!</v>
      </c>
    </row>
    <row r="1545" ht="12.75">
      <c r="A1545" t="e">
        <f>IF(ISBLANK(Combined!#REF!),"",IF(ISTEXT(Combined!#REF!),0,Combined!#REF!))</f>
        <v>#REF!</v>
      </c>
    </row>
    <row r="1546" ht="12.75">
      <c r="A1546" t="e">
        <f>IF(ISBLANK(Combined!#REF!),"",IF(ISTEXT(Combined!#REF!),0,Combined!#REF!))</f>
        <v>#REF!</v>
      </c>
    </row>
    <row r="1547" ht="12.75">
      <c r="A1547" t="e">
        <f>IF(ISBLANK(Combined!#REF!),"",IF(ISTEXT(Combined!#REF!),0,Combined!#REF!))</f>
        <v>#REF!</v>
      </c>
    </row>
    <row r="1548" ht="12.75">
      <c r="A1548">
        <f>IF(ISBLANK(Combined!D1328),"",IF(ISTEXT(Combined!D1328),0,Combined!D1328))</f>
        <v>471890</v>
      </c>
    </row>
    <row r="1549" ht="12.75">
      <c r="A1549">
        <f>IF(ISBLANK(Combined!D1329),"",IF(ISTEXT(Combined!D1329),0,Combined!D1329))</f>
        <v>330461</v>
      </c>
    </row>
    <row r="1550" ht="12.75">
      <c r="A1550">
        <f>IF(ISBLANK(Combined!D1330),"",IF(ISTEXT(Combined!D1330),0,Combined!D1330))</f>
        <v>292980</v>
      </c>
    </row>
    <row r="1551" ht="12.75">
      <c r="A1551">
        <f>IF(ISBLANK(Combined!D1331),"",IF(ISTEXT(Combined!D1331),0,Combined!D1331))</f>
        <v>720711</v>
      </c>
    </row>
    <row r="1552" ht="12.75">
      <c r="A1552">
        <f>IF(ISBLANK(Combined!D1332),"",IF(ISTEXT(Combined!D1332),0,Combined!D1332))</f>
        <v>665855</v>
      </c>
    </row>
    <row r="1553" ht="12.75">
      <c r="A1553">
        <f>IF(ISBLANK(Combined!D1333),"",IF(ISTEXT(Combined!D1333),0,Combined!D1333))</f>
        <v>108270</v>
      </c>
    </row>
    <row r="1554" ht="12.75">
      <c r="A1554">
        <f>IF(ISBLANK(Combined!D1334),"",IF(ISTEXT(Combined!D1334),0,Combined!D1334))</f>
        <v>60925</v>
      </c>
    </row>
    <row r="1555" ht="12.75">
      <c r="A1555">
        <f>IF(ISBLANK(Combined!D1335),"",IF(ISTEXT(Combined!D1335),0,Combined!D1335))</f>
        <v>461680</v>
      </c>
    </row>
    <row r="1556" ht="12.75">
      <c r="A1556">
        <f>IF(ISBLANK(Combined!D1336),"",IF(ISTEXT(Combined!D1336),0,Combined!D1336))</f>
        <v>274460</v>
      </c>
    </row>
    <row r="1557" ht="12.75">
      <c r="A1557">
        <f>IF(ISBLANK(Combined!D1337),"",IF(ISTEXT(Combined!D1337),0,Combined!D1337))</f>
        <v>387045</v>
      </c>
    </row>
    <row r="1558" ht="12.75">
      <c r="A1558">
        <f>IF(ISBLANK(Combined!D1338),"",IF(ISTEXT(Combined!D1338),0,Combined!D1338))</f>
        <v>392035</v>
      </c>
    </row>
    <row r="1559" ht="12.75">
      <c r="A1559">
        <f>IF(ISBLANK(Combined!D1339),"",IF(ISTEXT(Combined!D1339),0,Combined!D1339))</f>
        <v>537035</v>
      </c>
    </row>
    <row r="1560" ht="12.75">
      <c r="A1560">
        <f>IF(ISBLANK(Combined!D1340),"",IF(ISTEXT(Combined!D1340),0,Combined!D1340))</f>
        <v>1897815</v>
      </c>
    </row>
    <row r="1561" ht="12.75">
      <c r="A1561">
        <f>IF(ISBLANK(Combined!D1341),"",IF(ISTEXT(Combined!D1341),0,Combined!D1341))</f>
        <v>4791098</v>
      </c>
    </row>
    <row r="1562" ht="12.75">
      <c r="A1562">
        <f>IF(ISBLANK(Combined!D1342),"",IF(ISTEXT(Combined!D1342),0,Combined!D1342))</f>
        <v>502920</v>
      </c>
    </row>
    <row r="1563" ht="12.75">
      <c r="A1563">
        <f>IF(ISBLANK(Combined!D1343),"",IF(ISTEXT(Combined!D1343),0,Combined!D1343))</f>
        <v>360740</v>
      </c>
    </row>
    <row r="1564" ht="12.75">
      <c r="A1564">
        <f>IF(ISBLANK(Combined!D1344),"",IF(ISTEXT(Combined!D1344),0,Combined!D1344))</f>
        <v>119045</v>
      </c>
    </row>
    <row r="1565" ht="12.75">
      <c r="A1565">
        <f>IF(ISBLANK(Combined!D1345),"",IF(ISTEXT(Combined!D1345),0,Combined!D1345))</f>
        <v>291350</v>
      </c>
    </row>
    <row r="1566" ht="12.75">
      <c r="A1566">
        <f>IF(ISBLANK(Combined!D1346),"",IF(ISTEXT(Combined!D1346),0,Combined!D1346))</f>
        <v>80035</v>
      </c>
    </row>
    <row r="1567" ht="12.75">
      <c r="A1567" t="e">
        <f>IF(ISBLANK(Combined!#REF!),"",IF(ISTEXT(Combined!#REF!),0,Combined!#REF!))</f>
        <v>#REF!</v>
      </c>
    </row>
    <row r="1568" ht="12.75">
      <c r="A1568">
        <f>IF(ISBLANK(Combined!D1347),"",IF(ISTEXT(Combined!D1347),0,Combined!D1347))</f>
        <v>30175</v>
      </c>
    </row>
    <row r="1569" ht="12.75">
      <c r="A1569">
        <f>IF(ISBLANK(Combined!D1348),"",IF(ISTEXT(Combined!D1348),0,Combined!D1348))</f>
        <v>3700</v>
      </c>
    </row>
    <row r="1570" ht="12.75">
      <c r="A1570">
        <f>IF(ISBLANK(Combined!D1349),"",IF(ISTEXT(Combined!D1349),0,Combined!D1349))</f>
        <v>20680</v>
      </c>
    </row>
    <row r="1571" ht="12.75">
      <c r="A1571">
        <f>IF(ISBLANK(Combined!D1350),"",IF(ISTEXT(Combined!D1350),0,Combined!D1350))</f>
        <v>21820</v>
      </c>
    </row>
    <row r="1572" ht="12.75">
      <c r="A1572">
        <f>IF(ISBLANK(Combined!D1351),"",IF(ISTEXT(Combined!D1351),0,Combined!D1351))</f>
        <v>61265</v>
      </c>
    </row>
    <row r="1573" ht="12.75">
      <c r="A1573">
        <f>IF(ISBLANK(Combined!D1352),"",IF(ISTEXT(Combined!D1352),0,Combined!D1352))</f>
        <v>550</v>
      </c>
    </row>
    <row r="1574" ht="12.75">
      <c r="A1574">
        <f>IF(ISBLANK(Combined!D1353),"",IF(ISTEXT(Combined!D1353),0,Combined!D1353))</f>
        <v>4145</v>
      </c>
    </row>
    <row r="1575" ht="12.75">
      <c r="A1575">
        <f>IF(ISBLANK(Combined!D1354),"",IF(ISTEXT(Combined!D1354),0,Combined!D1354))</f>
        <v>20</v>
      </c>
    </row>
    <row r="1576" ht="12.75">
      <c r="A1576">
        <f>IF(ISBLANK(Combined!D1355),"",IF(ISTEXT(Combined!D1355),0,Combined!D1355))</f>
        <v>415</v>
      </c>
    </row>
    <row r="1577" ht="12.75">
      <c r="A1577">
        <f>IF(ISBLANK(Combined!D1356),"",IF(ISTEXT(Combined!D1356),0,Combined!D1356))</f>
        <v>50</v>
      </c>
    </row>
    <row r="1578" ht="12.75">
      <c r="A1578">
        <f>IF(ISBLANK(Combined!D1357),"",IF(ISTEXT(Combined!D1357),0,Combined!D1357))</f>
        <v>210</v>
      </c>
    </row>
    <row r="1579" ht="12.75">
      <c r="A1579">
        <f>IF(ISBLANK(Combined!D1358),"",IF(ISTEXT(Combined!D1358),0,Combined!D1358))</f>
        <v>90</v>
      </c>
    </row>
    <row r="1580" ht="12.75">
      <c r="A1580">
        <f>IF(ISBLANK(Combined!D1359),"",IF(ISTEXT(Combined!D1359),0,Combined!D1359))</f>
        <v>25</v>
      </c>
    </row>
    <row r="1581" ht="12.75">
      <c r="A1581">
        <f>IF(ISBLANK(Combined!D1360),"",IF(ISTEXT(Combined!D1360),0,Combined!D1360))</f>
        <v>540</v>
      </c>
    </row>
    <row r="1582" ht="12.75">
      <c r="A1582">
        <f>IF(ISBLANK(Combined!D1361),"",IF(ISTEXT(Combined!D1361),0,Combined!D1361))</f>
        <v>3200</v>
      </c>
    </row>
    <row r="1583" ht="12.75">
      <c r="A1583">
        <f>IF(ISBLANK(Combined!D1362),"",IF(ISTEXT(Combined!D1362),0,Combined!D1362))</f>
        <v>200</v>
      </c>
    </row>
    <row r="1584" ht="12.75">
      <c r="A1584">
        <f>IF(ISBLANK(Combined!D1363),"",IF(ISTEXT(Combined!D1363),0,Combined!D1363))</f>
        <v>2000</v>
      </c>
    </row>
    <row r="1585" ht="12.75">
      <c r="A1585">
        <f>IF(ISBLANK(Combined!D1364),"",IF(ISTEXT(Combined!D1364),0,Combined!D1364))</f>
        <v>400</v>
      </c>
    </row>
    <row r="1586" ht="12.75">
      <c r="A1586">
        <f>IF(ISBLANK(Combined!D1365),"",IF(ISTEXT(Combined!D1365),0,Combined!D1365))</f>
        <v>150</v>
      </c>
    </row>
    <row r="1587" ht="12.75">
      <c r="A1587">
        <f>IF(ISBLANK(Combined!D1366),"",IF(ISTEXT(Combined!D1366),0,Combined!D1366))</f>
        <v>1070</v>
      </c>
    </row>
    <row r="1588" ht="12.75">
      <c r="A1588">
        <f>IF(ISBLANK(Combined!D1367),"",IF(ISTEXT(Combined!D1367),0,Combined!D1367))</f>
        <v>2120</v>
      </c>
    </row>
    <row r="1589" ht="12.75">
      <c r="A1589">
        <f>IF(ISBLANK(Combined!D1368),"",IF(ISTEXT(Combined!D1368),0,Combined!D1368))</f>
        <v>40</v>
      </c>
    </row>
    <row r="1590" ht="12.75">
      <c r="A1590">
        <f>IF(ISBLANK(Combined!D1369),"",IF(ISTEXT(Combined!D1369),0,Combined!D1369))</f>
        <v>959</v>
      </c>
    </row>
    <row r="1591" ht="12.75">
      <c r="A1591">
        <f>IF(ISBLANK(Combined!D1370),"",IF(ISTEXT(Combined!D1370),0,Combined!D1370))</f>
        <v>1100</v>
      </c>
    </row>
    <row r="1592" ht="12.75">
      <c r="A1592">
        <f>IF(ISBLANK(Combined!D1371),"",IF(ISTEXT(Combined!D1371),0,Combined!D1371))</f>
        <v>5500</v>
      </c>
    </row>
    <row r="1593" ht="12.75">
      <c r="A1593">
        <f>IF(ISBLANK(Combined!D1372),"",IF(ISTEXT(Combined!D1372),0,Combined!D1372))</f>
        <v>3180</v>
      </c>
    </row>
    <row r="1594" ht="12.75">
      <c r="A1594">
        <f>IF(ISBLANK(Combined!D1373),"",IF(ISTEXT(Combined!D1373),0,Combined!D1373))</f>
        <v>7575</v>
      </c>
    </row>
    <row r="1595" ht="12.75">
      <c r="A1595">
        <f>IF(ISBLANK(Combined!D1374),"",IF(ISTEXT(Combined!D1374),0,Combined!D1374))</f>
        <v>700</v>
      </c>
    </row>
    <row r="1596" ht="12.75">
      <c r="A1596">
        <f>IF(ISBLANK(Combined!D1375),"",IF(ISTEXT(Combined!D1375),0,Combined!D1375))</f>
        <v>9825</v>
      </c>
    </row>
    <row r="1597" ht="12.75">
      <c r="A1597">
        <f>IF(ISBLANK(Combined!D1376),"",IF(ISTEXT(Combined!D1376),0,Combined!D1376))</f>
        <v>5870</v>
      </c>
    </row>
    <row r="1598" ht="12.75">
      <c r="A1598">
        <f>IF(ISBLANK(Combined!D1377),"",IF(ISTEXT(Combined!D1377),0,Combined!D1377))</f>
        <v>800</v>
      </c>
    </row>
    <row r="1599" ht="12.75">
      <c r="A1599">
        <f>IF(ISBLANK(Combined!D1378),"",IF(ISTEXT(Combined!D1378),0,Combined!D1378))</f>
        <v>23600</v>
      </c>
    </row>
    <row r="1600" ht="12.75">
      <c r="A1600">
        <f>IF(ISBLANK(Combined!D1379),"",IF(ISTEXT(Combined!D1379),0,Combined!D1379))</f>
        <v>4250</v>
      </c>
    </row>
    <row r="1601" ht="12.75">
      <c r="A1601">
        <f>IF(ISBLANK(Combined!D1380),"",IF(ISTEXT(Combined!D1380),0,Combined!D1380))</f>
        <v>650</v>
      </c>
    </row>
    <row r="1602" ht="12.75">
      <c r="A1602">
        <f>IF(ISBLANK(Combined!D1381),"",IF(ISTEXT(Combined!D1381),0,Combined!D1381))</f>
        <v>5700</v>
      </c>
    </row>
    <row r="1603" ht="12.75">
      <c r="A1603">
        <f>IF(ISBLANK(Combined!D1382),"",IF(ISTEXT(Combined!D1382),0,Combined!D1382))</f>
        <v>6040</v>
      </c>
    </row>
    <row r="1604" ht="12.75">
      <c r="A1604">
        <f>IF(ISBLANK(Combined!D1383),"",IF(ISTEXT(Combined!D1383),0,Combined!D1383))</f>
        <v>1200</v>
      </c>
    </row>
    <row r="1605" ht="12.75">
      <c r="A1605">
        <f>IF(ISBLANK(Combined!D1384),"",IF(ISTEXT(Combined!D1384),0,Combined!D1384))</f>
        <v>200</v>
      </c>
    </row>
    <row r="1606" ht="12.75">
      <c r="A1606">
        <f>IF(ISBLANK(Combined!D1385),"",IF(ISTEXT(Combined!D1385),0,Combined!D1385))</f>
        <v>150</v>
      </c>
    </row>
    <row r="1607" ht="12.75">
      <c r="A1607">
        <f>IF(ISBLANK(Combined!D1386),"",IF(ISTEXT(Combined!D1386),0,Combined!D1386))</f>
        <v>4635</v>
      </c>
    </row>
    <row r="1608" ht="12.75">
      <c r="A1608">
        <f>IF(ISBLANK(Combined!D1387),"",IF(ISTEXT(Combined!D1387),0,Combined!D1387))</f>
        <v>5000</v>
      </c>
    </row>
    <row r="1609" ht="12.75">
      <c r="A1609">
        <f>IF(ISBLANK(Combined!D1388),"",IF(ISTEXT(Combined!D1388),0,Combined!D1388))</f>
        <v>20</v>
      </c>
    </row>
    <row r="1610" ht="12.75">
      <c r="A1610">
        <f>IF(ISBLANK(Combined!D1389),"",IF(ISTEXT(Combined!D1389),0,Combined!D1389))</f>
        <v>275</v>
      </c>
    </row>
    <row r="1611" ht="12.75">
      <c r="A1611">
        <f>IF(ISBLANK(Combined!D1390),"",IF(ISTEXT(Combined!D1390),0,Combined!D1390))</f>
        <v>700</v>
      </c>
    </row>
    <row r="1612" ht="12.75">
      <c r="A1612">
        <f>IF(ISBLANK(Combined!D1391),"",IF(ISTEXT(Combined!D1391),0,Combined!D1391))</f>
        <v>30860</v>
      </c>
    </row>
    <row r="1613" ht="12.75">
      <c r="A1613">
        <f>IF(ISBLANK(Combined!D1392),"",IF(ISTEXT(Combined!D1392),0,Combined!D1392))</f>
        <v>875</v>
      </c>
    </row>
    <row r="1614" ht="12.75">
      <c r="A1614">
        <f>IF(ISBLANK(Combined!D1393),"",IF(ISTEXT(Combined!D1393),0,Combined!D1393))</f>
        <v>2445</v>
      </c>
    </row>
    <row r="1615" ht="12.75">
      <c r="A1615">
        <f>IF(ISBLANK(Combined!D1394),"",IF(ISTEXT(Combined!D1394),0,Combined!D1394))</f>
        <v>21370</v>
      </c>
    </row>
    <row r="1616" ht="12.75">
      <c r="A1616">
        <f>IF(ISBLANK(Combined!D1395),"",IF(ISTEXT(Combined!D1395),0,Combined!D1395))</f>
        <v>12440</v>
      </c>
    </row>
    <row r="1617" ht="12.75">
      <c r="A1617">
        <f>IF(ISBLANK(Combined!D1396),"",IF(ISTEXT(Combined!D1396),0,Combined!D1396))</f>
        <v>10475</v>
      </c>
    </row>
    <row r="1618" ht="12.75">
      <c r="A1618">
        <f>IF(ISBLANK(Combined!D1397),"",IF(ISTEXT(Combined!D1397),0,Combined!D1397))</f>
        <v>1540</v>
      </c>
    </row>
    <row r="1619" ht="12.75">
      <c r="A1619">
        <f>IF(ISBLANK(Combined!D1398),"",IF(ISTEXT(Combined!D1398),0,Combined!D1398))</f>
        <v>13950</v>
      </c>
    </row>
    <row r="1620" ht="12.75">
      <c r="A1620">
        <f>IF(ISBLANK(Combined!D1399),"",IF(ISTEXT(Combined!D1399),0,Combined!D1399))</f>
        <v>5200</v>
      </c>
    </row>
    <row r="1621" ht="12.75">
      <c r="A1621">
        <f>IF(ISBLANK(Combined!D1400),"",IF(ISTEXT(Combined!D1400),0,Combined!D1400))</f>
        <v>2200</v>
      </c>
    </row>
    <row r="1622" ht="12.75">
      <c r="A1622">
        <f>IF(ISBLANK(Combined!D1401),"",IF(ISTEXT(Combined!D1401),0,Combined!D1401))</f>
        <v>3000</v>
      </c>
    </row>
    <row r="1623" ht="12.75">
      <c r="A1623">
        <f>IF(ISBLANK(Combined!D1402),"",IF(ISTEXT(Combined!D1402),0,Combined!D1402))</f>
        <v>17700</v>
      </c>
    </row>
    <row r="1624" ht="12.75">
      <c r="A1624">
        <f>IF(ISBLANK(Combined!D1403),"",IF(ISTEXT(Combined!D1403),0,Combined!D1403))</f>
        <v>450</v>
      </c>
    </row>
    <row r="1625" ht="12.75">
      <c r="A1625">
        <f>IF(ISBLANK(Combined!D1404),"",IF(ISTEXT(Combined!D1404),0,Combined!D1404))</f>
        <v>1400</v>
      </c>
    </row>
    <row r="1626" ht="12.75">
      <c r="A1626">
        <f>IF(ISBLANK(Combined!D1405),"",IF(ISTEXT(Combined!D1405),0,Combined!D1405))</f>
        <v>17320</v>
      </c>
    </row>
    <row r="1627" ht="12.75">
      <c r="A1627">
        <f>IF(ISBLANK(Combined!D1406),"",IF(ISTEXT(Combined!D1406),0,Combined!D1406))</f>
        <v>8280</v>
      </c>
    </row>
    <row r="1628" ht="12.75">
      <c r="A1628">
        <f>IF(ISBLANK(Combined!D1407),"",IF(ISTEXT(Combined!D1407),0,Combined!D1407))</f>
        <v>1700</v>
      </c>
    </row>
    <row r="1629" ht="12.75">
      <c r="A1629">
        <f>IF(ISBLANK(Combined!D1408),"",IF(ISTEXT(Combined!D1408),0,Combined!D1408))</f>
        <v>40</v>
      </c>
    </row>
    <row r="1630" ht="12.75">
      <c r="A1630">
        <f>IF(ISBLANK(Combined!D1409),"",IF(ISTEXT(Combined!D1409),0,Combined!D1409))</f>
        <v>270</v>
      </c>
    </row>
    <row r="1631" ht="12.75">
      <c r="A1631">
        <f>IF(ISBLANK(Combined!D1410),"",IF(ISTEXT(Combined!D1410),0,Combined!D1410))</f>
        <v>5900</v>
      </c>
    </row>
    <row r="1632" ht="12.75">
      <c r="A1632">
        <f>IF(ISBLANK(Combined!D1411),"",IF(ISTEXT(Combined!D1411),0,Combined!D1411))</f>
        <v>2100</v>
      </c>
    </row>
    <row r="1633" ht="12.75">
      <c r="A1633">
        <f>IF(ISBLANK(Combined!D1412),"",IF(ISTEXT(Combined!D1412),0,Combined!D1412))</f>
        <v>1600</v>
      </c>
    </row>
    <row r="1634" ht="12.75">
      <c r="A1634">
        <f>IF(ISBLANK(Combined!D1413),"",IF(ISTEXT(Combined!D1413),0,Combined!D1413))</f>
        <v>5250</v>
      </c>
    </row>
    <row r="1635" ht="12.75">
      <c r="A1635">
        <f>IF(ISBLANK(Combined!D1414),"",IF(ISTEXT(Combined!D1414),0,Combined!D1414))</f>
        <v>1200</v>
      </c>
    </row>
    <row r="1636" ht="12.75">
      <c r="A1636">
        <f>IF(ISBLANK(Combined!D1415),"",IF(ISTEXT(Combined!D1415),0,Combined!D1415))</f>
        <v>18165</v>
      </c>
    </row>
    <row r="1637" ht="12.75">
      <c r="A1637">
        <f>IF(ISBLANK(Combined!D1416),"",IF(ISTEXT(Combined!D1416),0,Combined!D1416))</f>
        <v>1500</v>
      </c>
    </row>
    <row r="1638" ht="12.75">
      <c r="A1638">
        <f>IF(ISBLANK(Combined!D1417),"",IF(ISTEXT(Combined!D1417),0,Combined!D1417))</f>
        <v>600</v>
      </c>
    </row>
    <row r="1639" ht="12.75">
      <c r="A1639">
        <f>IF(ISBLANK(Combined!D1418),"",IF(ISTEXT(Combined!D1418),0,Combined!D1418))</f>
        <v>675</v>
      </c>
    </row>
    <row r="1640" ht="12.75">
      <c r="A1640">
        <f>IF(ISBLANK(Combined!D1419),"",IF(ISTEXT(Combined!D1419),0,Combined!D1419))</f>
        <v>5000</v>
      </c>
    </row>
    <row r="1641" ht="12.75">
      <c r="A1641">
        <f>IF(ISBLANK(Combined!D1420),"",IF(ISTEXT(Combined!D1420),0,Combined!D1420))</f>
        <v>1100</v>
      </c>
    </row>
    <row r="1642" ht="12.75">
      <c r="A1642">
        <f>IF(ISBLANK(Combined!D1421),"",IF(ISTEXT(Combined!D1421),0,Combined!D1421))</f>
        <v>1300</v>
      </c>
    </row>
    <row r="1643" ht="12.75">
      <c r="A1643">
        <f>IF(ISBLANK(Combined!D1422),"",IF(ISTEXT(Combined!D1422),0,Combined!D1422))</f>
        <v>19890</v>
      </c>
    </row>
    <row r="1644" ht="12.75">
      <c r="A1644">
        <f>IF(ISBLANK(Combined!D1423),"",IF(ISTEXT(Combined!D1423),0,Combined!D1423))</f>
        <v>11405</v>
      </c>
    </row>
    <row r="1645" ht="12.75">
      <c r="A1645">
        <f>IF(ISBLANK(Combined!D1424),"",IF(ISTEXT(Combined!D1424),0,Combined!D1424))</f>
        <v>10910</v>
      </c>
    </row>
    <row r="1646" ht="12.75">
      <c r="A1646">
        <f>IF(ISBLANK(Combined!D1425),"",IF(ISTEXT(Combined!D1425),0,Combined!D1425))</f>
        <v>20715</v>
      </c>
    </row>
    <row r="1647" ht="12.75">
      <c r="A1647">
        <f>IF(ISBLANK(Combined!D1426),"",IF(ISTEXT(Combined!D1426),0,Combined!D1426))</f>
        <v>2060</v>
      </c>
    </row>
    <row r="1648" ht="12.75">
      <c r="A1648">
        <f>IF(ISBLANK(Combined!D1427),"",IF(ISTEXT(Combined!D1427),0,Combined!D1427))</f>
        <v>17700</v>
      </c>
    </row>
    <row r="1649" ht="12.75">
      <c r="A1649">
        <f>IF(ISBLANK(Combined!D1428),"",IF(ISTEXT(Combined!D1428),0,Combined!D1428))</f>
        <v>2590</v>
      </c>
    </row>
    <row r="1650" ht="12.75">
      <c r="A1650">
        <f>IF(ISBLANK(Combined!D1429),"",IF(ISTEXT(Combined!D1429),0,Combined!D1429))</f>
        <v>100</v>
      </c>
    </row>
    <row r="1651" ht="12.75">
      <c r="A1651">
        <f>IF(ISBLANK(Combined!D1430),"",IF(ISTEXT(Combined!D1430),0,Combined!D1430))</f>
        <v>9750</v>
      </c>
    </row>
    <row r="1652" ht="12.75">
      <c r="A1652">
        <f>IF(ISBLANK(Combined!D1431),"",IF(ISTEXT(Combined!D1431),0,Combined!D1431))</f>
        <v>24100</v>
      </c>
    </row>
    <row r="1653" ht="12.75">
      <c r="A1653">
        <f>IF(ISBLANK(Combined!D1432),"",IF(ISTEXT(Combined!D1432),0,Combined!D1432))</f>
        <v>26900</v>
      </c>
    </row>
    <row r="1654" ht="12.75">
      <c r="A1654">
        <f>IF(ISBLANK(Combined!D1433),"",IF(ISTEXT(Combined!D1433),0,Combined!D1433))</f>
        <v>500</v>
      </c>
    </row>
    <row r="1655" ht="12.75">
      <c r="A1655">
        <f>IF(ISBLANK(Combined!D1434),"",IF(ISTEXT(Combined!D1434),0,Combined!D1434))</f>
        <v>1320</v>
      </c>
    </row>
    <row r="1656" ht="12.75">
      <c r="A1656">
        <f>IF(ISBLANK(Combined!D1435),"",IF(ISTEXT(Combined!D1435),0,Combined!D1435))</f>
        <v>28820</v>
      </c>
    </row>
    <row r="1657" ht="12.75">
      <c r="A1657">
        <f>IF(ISBLANK(Combined!D1436),"",IF(ISTEXT(Combined!D1436),0,Combined!D1436))</f>
        <v>300</v>
      </c>
    </row>
    <row r="1658" ht="12.75">
      <c r="A1658">
        <f>IF(ISBLANK(Combined!D1437),"",IF(ISTEXT(Combined!D1437),0,Combined!D1437))</f>
        <v>20365</v>
      </c>
    </row>
    <row r="1659" ht="12.75">
      <c r="A1659">
        <f>IF(ISBLANK(Combined!D1438),"",IF(ISTEXT(Combined!D1438),0,Combined!D1438))</f>
        <v>3120</v>
      </c>
    </row>
    <row r="1660" ht="12.75">
      <c r="A1660">
        <f>IF(ISBLANK(Combined!D1439),"",IF(ISTEXT(Combined!D1439),0,Combined!D1439))</f>
        <v>4600</v>
      </c>
    </row>
    <row r="1661" ht="12.75">
      <c r="A1661">
        <f>IF(ISBLANK(Combined!D1440),"",IF(ISTEXT(Combined!D1440),0,Combined!D1440))</f>
        <v>6800</v>
      </c>
    </row>
    <row r="1662" ht="12.75">
      <c r="A1662">
        <f>IF(ISBLANK(Combined!D1441),"",IF(ISTEXT(Combined!D1441),0,Combined!D1441))</f>
        <v>200</v>
      </c>
    </row>
    <row r="1663" ht="12.75">
      <c r="A1663">
        <f>IF(ISBLANK(Combined!D1442),"",IF(ISTEXT(Combined!D1442),0,Combined!D1442))</f>
        <v>1000</v>
      </c>
    </row>
    <row r="1664" ht="12.75">
      <c r="A1664">
        <f>IF(ISBLANK(Combined!D1443),"",IF(ISTEXT(Combined!D1443),0,Combined!D1443))</f>
        <v>1880</v>
      </c>
    </row>
    <row r="1665" ht="12.75">
      <c r="A1665">
        <f>IF(ISBLANK(Combined!D1444),"",IF(ISTEXT(Combined!D1444),0,Combined!D1444))</f>
        <v>21200</v>
      </c>
    </row>
    <row r="1666" ht="12.75">
      <c r="A1666">
        <f>IF(ISBLANK(Combined!D1445),"",IF(ISTEXT(Combined!D1445),0,Combined!D1445))</f>
        <v>44330</v>
      </c>
    </row>
    <row r="1667" ht="12.75">
      <c r="A1667">
        <f>IF(ISBLANK(Combined!D1446),"",IF(ISTEXT(Combined!D1446),0,Combined!D1446))</f>
        <v>4900</v>
      </c>
    </row>
    <row r="1668" ht="12.75">
      <c r="A1668">
        <f>IF(ISBLANK(Combined!D1447),"",IF(ISTEXT(Combined!D1447),0,Combined!D1447))</f>
        <v>2800</v>
      </c>
    </row>
    <row r="1669" ht="12.75">
      <c r="A1669">
        <f>IF(ISBLANK(Combined!D1448),"",IF(ISTEXT(Combined!D1448),0,Combined!D1448))</f>
        <v>800</v>
      </c>
    </row>
    <row r="1670" ht="12.75">
      <c r="A1670">
        <f>IF(ISBLANK(Combined!D1449),"",IF(ISTEXT(Combined!D1449),0,Combined!D1449))</f>
        <v>3950</v>
      </c>
    </row>
    <row r="1671" ht="12.75">
      <c r="A1671">
        <f>IF(ISBLANK(Combined!D1450),"",IF(ISTEXT(Combined!D1450),0,Combined!D1450))</f>
        <v>18125</v>
      </c>
    </row>
    <row r="1672" ht="12.75">
      <c r="A1672">
        <f>IF(ISBLANK(Combined!D1451),"",IF(ISTEXT(Combined!D1451),0,Combined!D1451))</f>
        <v>1700</v>
      </c>
    </row>
    <row r="1673" ht="12.75">
      <c r="A1673">
        <f>IF(ISBLANK(Combined!D1452),"",IF(ISTEXT(Combined!D1452),0,Combined!D1452))</f>
        <v>2000</v>
      </c>
    </row>
    <row r="1674" ht="12.75">
      <c r="A1674">
        <f>IF(ISBLANK(Combined!D1453),"",IF(ISTEXT(Combined!D1453),0,Combined!D1453))</f>
        <v>100</v>
      </c>
    </row>
    <row r="1675" ht="12.75">
      <c r="A1675">
        <f>IF(ISBLANK(Combined!D1454),"",IF(ISTEXT(Combined!D1454),0,Combined!D1454))</f>
        <v>50</v>
      </c>
    </row>
    <row r="1676" ht="12.75">
      <c r="A1676">
        <f>IF(ISBLANK(Combined!D1455),"",IF(ISTEXT(Combined!D1455),0,Combined!D1455))</f>
        <v>4000</v>
      </c>
    </row>
    <row r="1677" ht="12.75">
      <c r="A1677">
        <f>IF(ISBLANK(Combined!D1456),"",IF(ISTEXT(Combined!D1456),0,Combined!D1456))</f>
        <v>3200</v>
      </c>
    </row>
    <row r="1678" ht="12.75">
      <c r="A1678">
        <f>IF(ISBLANK(Combined!D1457),"",IF(ISTEXT(Combined!D1457),0,Combined!D1457))</f>
        <v>600</v>
      </c>
    </row>
    <row r="1679" ht="12.75">
      <c r="A1679">
        <f>IF(ISBLANK(Combined!D1458),"",IF(ISTEXT(Combined!D1458),0,Combined!D1458))</f>
        <v>8355</v>
      </c>
    </row>
    <row r="1680" ht="12.75">
      <c r="A1680">
        <f>IF(ISBLANK(Combined!D1459),"",IF(ISTEXT(Combined!D1459),0,Combined!D1459))</f>
        <v>20030</v>
      </c>
    </row>
    <row r="1681" ht="12.75">
      <c r="A1681">
        <f>IF(ISBLANK(Combined!D1460),"",IF(ISTEXT(Combined!D1460),0,Combined!D1460))</f>
        <v>1400</v>
      </c>
    </row>
    <row r="1682" ht="12.75">
      <c r="A1682">
        <f>IF(ISBLANK(Combined!D1461),"",IF(ISTEXT(Combined!D1461),0,Combined!D1461))</f>
        <v>4615</v>
      </c>
    </row>
    <row r="1683" ht="12.75">
      <c r="A1683">
        <f>IF(ISBLANK(Combined!D1462),"",IF(ISTEXT(Combined!D1462),0,Combined!D1462))</f>
        <v>590</v>
      </c>
    </row>
    <row r="1684" ht="12.75">
      <c r="A1684">
        <f>IF(ISBLANK(Combined!D1463),"",IF(ISTEXT(Combined!D1463),0,Combined!D1463))</f>
        <v>1090</v>
      </c>
    </row>
    <row r="1685" ht="12.75">
      <c r="A1685">
        <f>IF(ISBLANK(Combined!D1464),"",IF(ISTEXT(Combined!D1464),0,Combined!D1464))</f>
        <v>26120</v>
      </c>
    </row>
    <row r="1686" ht="12.75">
      <c r="A1686">
        <f>IF(ISBLANK(Combined!D1465),"",IF(ISTEXT(Combined!D1465),0,Combined!D1465))</f>
        <v>12600</v>
      </c>
    </row>
    <row r="1687" ht="12.75">
      <c r="A1687">
        <f>IF(ISBLANK(Combined!D1466),"",IF(ISTEXT(Combined!D1466),0,Combined!D1466))</f>
        <v>89500</v>
      </c>
    </row>
    <row r="1688" ht="12.75">
      <c r="A1688">
        <f>IF(ISBLANK(Combined!D1467),"",IF(ISTEXT(Combined!D1467),0,Combined!D1467))</f>
        <v>45905</v>
      </c>
    </row>
    <row r="1689" ht="12.75">
      <c r="A1689">
        <f>IF(ISBLANK(Combined!D1468),"",IF(ISTEXT(Combined!D1468),0,Combined!D1468))</f>
        <v>6200</v>
      </c>
    </row>
    <row r="1690" ht="12.75">
      <c r="A1690">
        <f>IF(ISBLANK(Combined!D1469),"",IF(ISTEXT(Combined!D1469),0,Combined!D1469))</f>
        <v>42020</v>
      </c>
    </row>
    <row r="1691" ht="12.75">
      <c r="A1691">
        <f>IF(ISBLANK(Combined!D1470),"",IF(ISTEXT(Combined!D1470),0,Combined!D1470))</f>
        <v>800</v>
      </c>
    </row>
    <row r="1692" ht="12.75">
      <c r="A1692">
        <f>IF(ISBLANK(Combined!D1471),"",IF(ISTEXT(Combined!D1471),0,Combined!D1471))</f>
        <v>3250</v>
      </c>
    </row>
    <row r="1693" ht="12.75">
      <c r="A1693">
        <f>IF(ISBLANK(Combined!D1472),"",IF(ISTEXT(Combined!D1472),0,Combined!D1472))</f>
        <v>10245</v>
      </c>
    </row>
    <row r="1694" ht="12.75">
      <c r="A1694">
        <f>IF(ISBLANK(Combined!D1473),"",IF(ISTEXT(Combined!D1473),0,Combined!D1473))</f>
        <v>9320</v>
      </c>
    </row>
    <row r="1695" ht="12.75">
      <c r="A1695">
        <f>IF(ISBLANK(Combined!D1474),"",IF(ISTEXT(Combined!D1474),0,Combined!D1474))</f>
        <v>42475</v>
      </c>
    </row>
    <row r="1696" ht="12.75">
      <c r="A1696">
        <f>IF(ISBLANK(Combined!D1475),"",IF(ISTEXT(Combined!D1475),0,Combined!D1475))</f>
        <v>81105</v>
      </c>
    </row>
    <row r="1697" ht="12.75">
      <c r="A1697">
        <f>IF(ISBLANK(Combined!D1476),"",IF(ISTEXT(Combined!D1476),0,Combined!D1476))</f>
        <v>2900</v>
      </c>
    </row>
    <row r="1698" ht="12.75">
      <c r="A1698">
        <f>IF(ISBLANK(Combined!D1477),"",IF(ISTEXT(Combined!D1477),0,Combined!D1477))</f>
        <v>91495</v>
      </c>
    </row>
    <row r="1699" ht="12.75">
      <c r="A1699">
        <f>IF(ISBLANK(Combined!D1478),"",IF(ISTEXT(Combined!D1478),0,Combined!D1478))</f>
        <v>19025</v>
      </c>
    </row>
    <row r="1700" ht="12.75">
      <c r="A1700">
        <f>IF(ISBLANK(Combined!D1479),"",IF(ISTEXT(Combined!D1479),0,Combined!D1479))</f>
        <v>73330</v>
      </c>
    </row>
    <row r="1701" ht="12.75">
      <c r="A1701">
        <f>IF(ISBLANK(Combined!D1480),"",IF(ISTEXT(Combined!D1480),0,Combined!D1480))</f>
        <v>12660</v>
      </c>
    </row>
    <row r="1702" ht="12.75">
      <c r="A1702">
        <f>IF(ISBLANK(Combined!D1481),"",IF(ISTEXT(Combined!D1481),0,Combined!D1481))</f>
        <v>30890</v>
      </c>
    </row>
    <row r="1703" ht="12.75">
      <c r="A1703">
        <f>IF(ISBLANK(Combined!D1482),"",IF(ISTEXT(Combined!D1482),0,Combined!D1482))</f>
        <v>7420</v>
      </c>
    </row>
    <row r="1704" ht="12.75">
      <c r="A1704">
        <f>IF(ISBLANK(Combined!D1483),"",IF(ISTEXT(Combined!D1483),0,Combined!D1483))</f>
        <v>60680</v>
      </c>
    </row>
    <row r="1705" ht="12.75">
      <c r="A1705">
        <f>IF(ISBLANK(Combined!D1484),"",IF(ISTEXT(Combined!D1484),0,Combined!D1484))</f>
        <v>100</v>
      </c>
    </row>
    <row r="1706" ht="12.75">
      <c r="A1706">
        <f>IF(ISBLANK(Combined!D1485),"",IF(ISTEXT(Combined!D1485),0,Combined!D1485))</f>
        <v>107940</v>
      </c>
    </row>
    <row r="1707" ht="12.75">
      <c r="A1707">
        <f>IF(ISBLANK(Combined!D1486),"",IF(ISTEXT(Combined!D1486),0,Combined!D1486))</f>
        <v>32995</v>
      </c>
    </row>
    <row r="1708" ht="12.75">
      <c r="A1708" t="e">
        <f>IF(ISBLANK(Combined!#REF!),"",IF(ISTEXT(Combined!#REF!),0,Combined!#REF!))</f>
        <v>#REF!</v>
      </c>
    </row>
    <row r="1709" ht="12.75">
      <c r="A1709" t="e">
        <f>IF(ISBLANK(Combined!#REF!),"",IF(ISTEXT(Combined!#REF!),0,Combined!#REF!))</f>
        <v>#REF!</v>
      </c>
    </row>
    <row r="1710" ht="12.75">
      <c r="A1710">
        <f>IF(ISBLANK(Combined!D1487),"",IF(ISTEXT(Combined!D1487),0,Combined!D1487))</f>
        <v>229680</v>
      </c>
    </row>
    <row r="1711" ht="12.75">
      <c r="A1711">
        <f>IF(ISBLANK(Combined!D1488),"",IF(ISTEXT(Combined!D1488),0,Combined!D1488))</f>
        <v>15850</v>
      </c>
    </row>
    <row r="1712" ht="12.75">
      <c r="A1712">
        <f>IF(ISBLANK(Combined!D1489),"",IF(ISTEXT(Combined!D1489),0,Combined!D1489))</f>
        <v>97015</v>
      </c>
    </row>
    <row r="1713" ht="12.75">
      <c r="A1713">
        <f>IF(ISBLANK(Combined!D1490),"",IF(ISTEXT(Combined!D1490),0,Combined!D1490))</f>
        <v>2325</v>
      </c>
    </row>
    <row r="1714" ht="12.75">
      <c r="A1714">
        <f>IF(ISBLANK(Combined!D1491),"",IF(ISTEXT(Combined!D1491),0,Combined!D1491))</f>
        <v>36570</v>
      </c>
    </row>
    <row r="1715" ht="12.75">
      <c r="A1715">
        <f>IF(ISBLANK(Combined!D1492),"",IF(ISTEXT(Combined!D1492),0,Combined!D1492))</f>
        <v>1950</v>
      </c>
    </row>
    <row r="1716" ht="12.75">
      <c r="A1716" t="e">
        <f>IF(ISBLANK(Combined!#REF!),"",IF(ISTEXT(Combined!#REF!),0,Combined!#REF!))</f>
        <v>#REF!</v>
      </c>
    </row>
    <row r="1717" ht="12.75">
      <c r="A1717" t="e">
        <f>IF(ISBLANK(Combined!#REF!),"",IF(ISTEXT(Combined!#REF!),0,Combined!#REF!))</f>
        <v>#REF!</v>
      </c>
    </row>
    <row r="1718" ht="12.75">
      <c r="A1718" t="e">
        <f>IF(ISBLANK(Combined!#REF!),"",IF(ISTEXT(Combined!#REF!),0,Combined!#REF!))</f>
        <v>#REF!</v>
      </c>
    </row>
    <row r="1719" ht="12.75">
      <c r="A1719" t="e">
        <f>IF(ISBLANK(Combined!#REF!),"",IF(ISTEXT(Combined!#REF!),0,Combined!#REF!))</f>
        <v>#REF!</v>
      </c>
    </row>
    <row r="1720" ht="12.75">
      <c r="A1720" t="e">
        <f>IF(ISBLANK(Combined!#REF!),"",IF(ISTEXT(Combined!#REF!),0,Combined!#REF!))</f>
        <v>#REF!</v>
      </c>
    </row>
    <row r="1721" ht="12.75">
      <c r="A1721" t="e">
        <f>IF(ISBLANK(Combined!#REF!),"",IF(ISTEXT(Combined!#REF!),0,Combined!#REF!))</f>
        <v>#REF!</v>
      </c>
    </row>
    <row r="1722" ht="12.75">
      <c r="A1722" t="e">
        <f>IF(ISBLANK(Combined!#REF!),"",IF(ISTEXT(Combined!#REF!),0,Combined!#REF!))</f>
        <v>#REF!</v>
      </c>
    </row>
    <row r="1723" ht="12.75">
      <c r="A1723" t="e">
        <f>IF(ISBLANK(Combined!#REF!),"",IF(ISTEXT(Combined!#REF!),0,Combined!#REF!))</f>
        <v>#REF!</v>
      </c>
    </row>
    <row r="1724" ht="12.75">
      <c r="A1724" t="e">
        <f>IF(ISBLANK(Combined!#REF!),"",IF(ISTEXT(Combined!#REF!),0,Combined!#REF!))</f>
        <v>#REF!</v>
      </c>
    </row>
    <row r="1725" ht="12.75">
      <c r="A1725" t="e">
        <f>IF(ISBLANK(Combined!#REF!),"",IF(ISTEXT(Combined!#REF!),0,Combined!#REF!))</f>
        <v>#REF!</v>
      </c>
    </row>
    <row r="1726" ht="12.75">
      <c r="A1726" t="e">
        <f>IF(ISBLANK(Combined!#REF!),"",IF(ISTEXT(Combined!#REF!),0,Combined!#REF!))</f>
        <v>#REF!</v>
      </c>
    </row>
    <row r="1727" ht="12.75">
      <c r="A1727" t="e">
        <f>IF(ISBLANK(Combined!#REF!),"",IF(ISTEXT(Combined!#REF!),0,Combined!#REF!))</f>
        <v>#REF!</v>
      </c>
    </row>
    <row r="1728" ht="12.75">
      <c r="A1728" t="e">
        <f>IF(ISBLANK(Combined!#REF!),"",IF(ISTEXT(Combined!#REF!),0,Combined!#REF!))</f>
        <v>#REF!</v>
      </c>
    </row>
    <row r="1729" ht="12.75">
      <c r="A1729" t="e">
        <f>IF(ISBLANK(Combined!#REF!),"",IF(ISTEXT(Combined!#REF!),0,Combined!#REF!))</f>
        <v>#REF!</v>
      </c>
    </row>
    <row r="1730" ht="12.75">
      <c r="A1730" t="e">
        <f>IF(ISBLANK(Combined!#REF!),"",IF(ISTEXT(Combined!#REF!),0,Combined!#REF!))</f>
        <v>#REF!</v>
      </c>
    </row>
    <row r="1731" ht="12.75">
      <c r="A1731" t="e">
        <f>IF(ISBLANK(Combined!#REF!),"",IF(ISTEXT(Combined!#REF!),0,Combined!#REF!))</f>
        <v>#REF!</v>
      </c>
    </row>
    <row r="1732" ht="12.75">
      <c r="A1732" t="e">
        <f>IF(ISBLANK(Combined!#REF!),"",IF(ISTEXT(Combined!#REF!),0,Combined!#REF!))</f>
        <v>#REF!</v>
      </c>
    </row>
    <row r="1733" ht="12.75">
      <c r="A1733" t="e">
        <f>IF(ISBLANK(Combined!#REF!),"",IF(ISTEXT(Combined!#REF!),0,Combined!#REF!))</f>
        <v>#REF!</v>
      </c>
    </row>
    <row r="1734" ht="12.75">
      <c r="A1734" t="e">
        <f>IF(ISBLANK(Combined!#REF!),"",IF(ISTEXT(Combined!#REF!),0,Combined!#REF!))</f>
        <v>#REF!</v>
      </c>
    </row>
    <row r="1735" ht="12.75">
      <c r="A1735" t="e">
        <f>IF(ISBLANK(Combined!#REF!),"",IF(ISTEXT(Combined!#REF!),0,Combined!#REF!))</f>
        <v>#REF!</v>
      </c>
    </row>
    <row r="1736" ht="12.75">
      <c r="A1736" t="e">
        <f>IF(ISBLANK(Combined!#REF!),"",IF(ISTEXT(Combined!#REF!),0,Combined!#REF!))</f>
        <v>#REF!</v>
      </c>
    </row>
    <row r="1737" ht="12.75">
      <c r="A1737" t="e">
        <f>IF(ISBLANK(Combined!#REF!),"",IF(ISTEXT(Combined!#REF!),0,Combined!#REF!))</f>
        <v>#REF!</v>
      </c>
    </row>
    <row r="1738" ht="12.75">
      <c r="A1738" t="e">
        <f>IF(ISBLANK(Combined!#REF!),"",IF(ISTEXT(Combined!#REF!),0,Combined!#REF!))</f>
        <v>#REF!</v>
      </c>
    </row>
    <row r="1739" ht="12.75">
      <c r="A1739" t="e">
        <f>IF(ISBLANK(Combined!#REF!),"",IF(ISTEXT(Combined!#REF!),0,Combined!#REF!))</f>
        <v>#REF!</v>
      </c>
    </row>
    <row r="1740" ht="12.75">
      <c r="A1740" t="e">
        <f>IF(ISBLANK(Combined!#REF!),"",IF(ISTEXT(Combined!#REF!),0,Combined!#REF!))</f>
        <v>#REF!</v>
      </c>
    </row>
    <row r="1741" ht="12.75">
      <c r="A1741" t="e">
        <f>IF(ISBLANK(Combined!#REF!),"",IF(ISTEXT(Combined!#REF!),0,Combined!#REF!))</f>
        <v>#REF!</v>
      </c>
    </row>
    <row r="1742" ht="12.75">
      <c r="A1742" t="e">
        <f>IF(ISBLANK(Combined!#REF!),"",IF(ISTEXT(Combined!#REF!),0,Combined!#REF!))</f>
        <v>#REF!</v>
      </c>
    </row>
    <row r="1743" ht="12.75">
      <c r="A1743" t="e">
        <f>IF(ISBLANK(Combined!#REF!),"",IF(ISTEXT(Combined!#REF!),0,Combined!#REF!))</f>
        <v>#REF!</v>
      </c>
    </row>
    <row r="1744" ht="12.75">
      <c r="A1744" t="e">
        <f>IF(ISBLANK(Combined!#REF!),"",IF(ISTEXT(Combined!#REF!),0,Combined!#REF!))</f>
        <v>#REF!</v>
      </c>
    </row>
    <row r="1745" ht="12.75">
      <c r="A1745" t="e">
        <f>IF(ISBLANK(Combined!#REF!),"",IF(ISTEXT(Combined!#REF!),0,Combined!#REF!))</f>
        <v>#REF!</v>
      </c>
    </row>
    <row r="1746" ht="12.75">
      <c r="A1746" t="e">
        <f>IF(ISBLANK(Combined!#REF!),"",IF(ISTEXT(Combined!#REF!),0,Combined!#REF!))</f>
        <v>#REF!</v>
      </c>
    </row>
    <row r="1747" ht="12.75">
      <c r="A1747" t="e">
        <f>IF(ISBLANK(Combined!#REF!),"",IF(ISTEXT(Combined!#REF!),0,Combined!#REF!))</f>
        <v>#REF!</v>
      </c>
    </row>
    <row r="1748" ht="12.75">
      <c r="A1748" t="e">
        <f>IF(ISBLANK(Combined!#REF!),"",IF(ISTEXT(Combined!#REF!),0,Combined!#REF!))</f>
        <v>#REF!</v>
      </c>
    </row>
    <row r="1749" ht="12.75">
      <c r="A1749" t="e">
        <f>IF(ISBLANK(Combined!#REF!),"",IF(ISTEXT(Combined!#REF!),0,Combined!#REF!))</f>
        <v>#REF!</v>
      </c>
    </row>
    <row r="1750" ht="12.75">
      <c r="A1750" t="e">
        <f>IF(ISBLANK(Combined!#REF!),"",IF(ISTEXT(Combined!#REF!),0,Combined!#REF!))</f>
        <v>#REF!</v>
      </c>
    </row>
    <row r="1751" ht="12.75">
      <c r="A1751" t="e">
        <f>IF(ISBLANK(Combined!#REF!),"",IF(ISTEXT(Combined!#REF!),0,Combined!#REF!))</f>
        <v>#REF!</v>
      </c>
    </row>
    <row r="1752" ht="12.75">
      <c r="A1752">
        <f>IF(ISBLANK(Combined!D1496),"",IF(ISTEXT(Combined!D1496),0,Combined!D1496))</f>
        <v>19180</v>
      </c>
    </row>
    <row r="1753" ht="12.75">
      <c r="A1753">
        <f>IF(ISBLANK(Combined!D1497),"",IF(ISTEXT(Combined!D1497),0,Combined!D1497))</f>
        <v>38920</v>
      </c>
    </row>
    <row r="1754" ht="12.75">
      <c r="A1754">
        <f>IF(ISBLANK(Combined!D1498),"",IF(ISTEXT(Combined!D1498),0,Combined!D1498))</f>
        <v>23300</v>
      </c>
    </row>
    <row r="1755" ht="12.75">
      <c r="A1755">
        <f>IF(ISBLANK(Combined!D1499),"",IF(ISTEXT(Combined!D1499),0,Combined!D1499))</f>
        <v>40790</v>
      </c>
    </row>
    <row r="1756" ht="12.75">
      <c r="A1756">
        <f>IF(ISBLANK(Combined!D1500),"",IF(ISTEXT(Combined!D1500),0,Combined!D1500))</f>
        <v>34575</v>
      </c>
    </row>
    <row r="1757" ht="12.75">
      <c r="A1757">
        <f>IF(ISBLANK(Combined!D1501),"",IF(ISTEXT(Combined!D1501),0,Combined!D1501))</f>
        <v>35720</v>
      </c>
    </row>
    <row r="1758" ht="12.75">
      <c r="A1758">
        <f>IF(ISBLANK(Combined!D1502),"",IF(ISTEXT(Combined!D1502),0,Combined!D1502))</f>
        <v>17073</v>
      </c>
    </row>
    <row r="1759" ht="12.75">
      <c r="A1759">
        <f>IF(ISBLANK(Combined!D1503),"",IF(ISTEXT(Combined!D1503),0,Combined!D1503))</f>
        <v>37730</v>
      </c>
    </row>
    <row r="1760" ht="12.75">
      <c r="A1760">
        <f>IF(ISBLANK(Combined!D1504),"",IF(ISTEXT(Combined!D1504),0,Combined!D1504))</f>
        <v>17625</v>
      </c>
    </row>
    <row r="1761" ht="12.75">
      <c r="A1761">
        <f>IF(ISBLANK(Combined!D1505),"",IF(ISTEXT(Combined!D1505),0,Combined!D1505))</f>
        <v>550</v>
      </c>
    </row>
    <row r="1762" ht="12.75">
      <c r="A1762">
        <f>IF(ISBLANK(Combined!D1506),"",IF(ISTEXT(Combined!D1506),0,Combined!D1506))</f>
        <v>3930</v>
      </c>
    </row>
    <row r="1763" ht="12.75">
      <c r="A1763">
        <f>IF(ISBLANK(Combined!D1507),"",IF(ISTEXT(Combined!D1507),0,Combined!D1507))</f>
        <v>575</v>
      </c>
    </row>
    <row r="1764" ht="12.75">
      <c r="A1764">
        <f>IF(ISBLANK(Combined!D1508),"",IF(ISTEXT(Combined!D1508),0,Combined!D1508))</f>
        <v>1950</v>
      </c>
    </row>
    <row r="1765" ht="12.75">
      <c r="A1765">
        <f>IF(ISBLANK(Combined!D1509),"",IF(ISTEXT(Combined!D1509),0,Combined!D1509))</f>
        <v>254</v>
      </c>
    </row>
    <row r="1766" ht="12.75">
      <c r="A1766">
        <f>IF(ISBLANK(Combined!D1510),"",IF(ISTEXT(Combined!D1510),0,Combined!D1510))</f>
        <v>5660</v>
      </c>
    </row>
    <row r="1767" ht="12.75">
      <c r="A1767">
        <f>IF(ISBLANK(Combined!D1511),"",IF(ISTEXT(Combined!D1511),0,Combined!D1511))</f>
        <v>2000</v>
      </c>
    </row>
    <row r="1768" ht="12.75">
      <c r="A1768">
        <f>IF(ISBLANK(Combined!D1512),"",IF(ISTEXT(Combined!D1512),0,Combined!D1512))</f>
        <v>400</v>
      </c>
    </row>
    <row r="1769" ht="12.75">
      <c r="A1769">
        <f>IF(ISBLANK(Combined!D1513),"",IF(ISTEXT(Combined!D1513),0,Combined!D1513))</f>
        <v>230</v>
      </c>
    </row>
    <row r="1770" ht="12.75">
      <c r="A1770">
        <f>IF(ISBLANK(Combined!D1514),"",IF(ISTEXT(Combined!D1514),0,Combined!D1514))</f>
        <v>2810</v>
      </c>
    </row>
    <row r="1771" ht="12.75">
      <c r="A1771">
        <f>IF(ISBLANK(Combined!D1515),"",IF(ISTEXT(Combined!D1515),0,Combined!D1515))</f>
        <v>314298</v>
      </c>
    </row>
    <row r="1772" ht="12.75">
      <c r="A1772">
        <f>IF(ISBLANK(Combined!D1516),"",IF(ISTEXT(Combined!D1516),0,Combined!D1516))</f>
        <v>9560</v>
      </c>
    </row>
    <row r="1773" ht="12.75">
      <c r="A1773">
        <f>IF(ISBLANK(Combined!D1517),"",IF(ISTEXT(Combined!D1517),0,Combined!D1517))</f>
        <v>115636</v>
      </c>
    </row>
    <row r="1774" ht="12.75">
      <c r="A1774">
        <f>IF(ISBLANK(Combined!D1518),"",IF(ISTEXT(Combined!D1518),0,Combined!D1518))</f>
        <v>210900</v>
      </c>
    </row>
    <row r="1775" ht="12.75">
      <c r="A1775">
        <f>IF(ISBLANK(Combined!D1519),"",IF(ISTEXT(Combined!D1519),0,Combined!D1519))</f>
        <v>34850</v>
      </c>
    </row>
    <row r="1776" ht="12.75">
      <c r="A1776">
        <f>IF(ISBLANK(Combined!D1520),"",IF(ISTEXT(Combined!D1520),0,Combined!D1520))</f>
        <v>148605</v>
      </c>
    </row>
    <row r="1777" ht="12.75">
      <c r="A1777">
        <f>IF(ISBLANK(Combined!D1521),"",IF(ISTEXT(Combined!D1521),0,Combined!D1521))</f>
        <v>2325</v>
      </c>
    </row>
    <row r="1778" ht="12.75">
      <c r="A1778">
        <f>IF(ISBLANK(Combined!D1522),"",IF(ISTEXT(Combined!D1522),0,Combined!D1522))</f>
        <v>255385</v>
      </c>
    </row>
    <row r="1779" ht="12.75">
      <c r="A1779">
        <f>IF(ISBLANK(Combined!D1523),"",IF(ISTEXT(Combined!D1523),0,Combined!D1523))</f>
        <v>16180</v>
      </c>
    </row>
    <row r="1780" ht="12.75">
      <c r="A1780">
        <f>IF(ISBLANK(Combined!D1524),"",IF(ISTEXT(Combined!D1524),0,Combined!D1524))</f>
        <v>94395</v>
      </c>
    </row>
    <row r="1781" ht="12.75">
      <c r="A1781">
        <f>IF(ISBLANK(Combined!D1525),"",IF(ISTEXT(Combined!D1525),0,Combined!D1525))</f>
        <v>44230</v>
      </c>
    </row>
    <row r="1782" ht="12.75">
      <c r="A1782">
        <f>IF(ISBLANK(Combined!D1526),"",IF(ISTEXT(Combined!D1526),0,Combined!D1526))</f>
        <v>8695</v>
      </c>
    </row>
    <row r="1783" ht="12.75">
      <c r="A1783">
        <f>IF(ISBLANK(Combined!D1527),"",IF(ISTEXT(Combined!D1527),0,Combined!D1527))</f>
        <v>63200</v>
      </c>
    </row>
    <row r="1784" ht="12.75">
      <c r="A1784">
        <f>IF(ISBLANK(Combined!D1528),"",IF(ISTEXT(Combined!D1528),0,Combined!D1528))</f>
        <v>16285</v>
      </c>
    </row>
    <row r="1785" ht="12.75">
      <c r="A1785">
        <f>IF(ISBLANK(Combined!D1529),"",IF(ISTEXT(Combined!D1529),0,Combined!D1529))</f>
        <v>36100</v>
      </c>
    </row>
    <row r="1786" ht="12.75">
      <c r="A1786">
        <f>IF(ISBLANK(Combined!D1530),"",IF(ISTEXT(Combined!D1530),0,Combined!D1530))</f>
        <v>58750</v>
      </c>
    </row>
    <row r="1787" ht="12.75">
      <c r="A1787">
        <f>IF(ISBLANK(Combined!D1531),"",IF(ISTEXT(Combined!D1531),0,Combined!D1531))</f>
        <v>413420</v>
      </c>
    </row>
    <row r="1788" ht="12.75">
      <c r="A1788">
        <f>IF(ISBLANK(Combined!D1532),"",IF(ISTEXT(Combined!D1532),0,Combined!D1532))</f>
        <v>21165</v>
      </c>
    </row>
    <row r="1789" ht="12.75">
      <c r="A1789">
        <f>IF(ISBLANK(Combined!D1533),"",IF(ISTEXT(Combined!D1533),0,Combined!D1533))</f>
        <v>47880</v>
      </c>
    </row>
    <row r="1790" ht="12.75">
      <c r="A1790">
        <f>IF(ISBLANK(Combined!D1534),"",IF(ISTEXT(Combined!D1534),0,Combined!D1534))</f>
        <v>5095</v>
      </c>
    </row>
    <row r="1791" ht="12.75">
      <c r="A1791">
        <f>IF(ISBLANK(Combined!D1535),"",IF(ISTEXT(Combined!D1535),0,Combined!D1535))</f>
        <v>16470</v>
      </c>
    </row>
    <row r="1792" ht="12.75">
      <c r="A1792">
        <f>IF(ISBLANK(Combined!D1536),"",IF(ISTEXT(Combined!D1536),0,Combined!D1536))</f>
        <v>8590</v>
      </c>
    </row>
    <row r="1793" ht="12.75">
      <c r="A1793">
        <f>IF(ISBLANK(Combined!D1537),"",IF(ISTEXT(Combined!D1537),0,Combined!D1537))</f>
        <v>79120</v>
      </c>
    </row>
    <row r="1794" ht="12.75">
      <c r="A1794">
        <f>IF(ISBLANK(Combined!D1538),"",IF(ISTEXT(Combined!D1538),0,Combined!D1538))</f>
        <v>152247</v>
      </c>
    </row>
    <row r="1795" ht="12.75">
      <c r="A1795">
        <f>IF(ISBLANK(Combined!D1539),"",IF(ISTEXT(Combined!D1539),0,Combined!D1539))</f>
        <v>3425</v>
      </c>
    </row>
    <row r="1796" ht="12.75">
      <c r="A1796">
        <f>IF(ISBLANK(Combined!D1540),"",IF(ISTEXT(Combined!D1540),0,Combined!D1540))</f>
        <v>98755</v>
      </c>
    </row>
    <row r="1797" ht="12.75">
      <c r="A1797">
        <f>IF(ISBLANK(Combined!D1541),"",IF(ISTEXT(Combined!D1541),0,Combined!D1541))</f>
        <v>26230</v>
      </c>
    </row>
    <row r="1798" ht="12.75">
      <c r="A1798">
        <f>IF(ISBLANK(Combined!D1542),"",IF(ISTEXT(Combined!D1542),0,Combined!D1542))</f>
        <v>14640</v>
      </c>
    </row>
    <row r="1799" ht="12.75">
      <c r="A1799">
        <f>IF(ISBLANK(Combined!D1543),"",IF(ISTEXT(Combined!D1543),0,Combined!D1543))</f>
        <v>186705</v>
      </c>
    </row>
    <row r="1800" ht="12.75">
      <c r="A1800">
        <f>IF(ISBLANK(Combined!D1544),"",IF(ISTEXT(Combined!D1544),0,Combined!D1544))</f>
        <v>73470</v>
      </c>
    </row>
    <row r="1801" ht="12.75">
      <c r="A1801">
        <f>IF(ISBLANK(Combined!D1545),"",IF(ISTEXT(Combined!D1545),0,Combined!D1545))</f>
        <v>17650</v>
      </c>
    </row>
    <row r="1802" ht="12.75">
      <c r="A1802">
        <f>IF(ISBLANK(Combined!D1546),"",IF(ISTEXT(Combined!D1546),0,Combined!D1546))</f>
        <v>89525</v>
      </c>
    </row>
    <row r="1803" ht="12.75">
      <c r="A1803">
        <f>IF(ISBLANK(Combined!D1547),"",IF(ISTEXT(Combined!D1547),0,Combined!D1547))</f>
        <v>645565</v>
      </c>
    </row>
    <row r="1804" ht="12.75">
      <c r="A1804">
        <f>IF(ISBLANK(Combined!D1548),"",IF(ISTEXT(Combined!D1548),0,Combined!D1548))</f>
        <v>53635</v>
      </c>
    </row>
    <row r="1805" ht="12.75">
      <c r="A1805">
        <f>IF(ISBLANK(Combined!D1549),"",IF(ISTEXT(Combined!D1549),0,Combined!D1549))</f>
        <v>299020</v>
      </c>
    </row>
    <row r="1806" ht="12.75">
      <c r="A1806">
        <f>IF(ISBLANK(Combined!D1550),"",IF(ISTEXT(Combined!D1550),0,Combined!D1550))</f>
        <v>30035</v>
      </c>
    </row>
    <row r="1807" ht="12.75">
      <c r="A1807">
        <f>IF(ISBLANK(Combined!D1551),"",IF(ISTEXT(Combined!D1551),0,Combined!D1551))</f>
        <v>24420</v>
      </c>
    </row>
    <row r="1808" ht="12.75">
      <c r="A1808">
        <f>IF(ISBLANK(Combined!D1552),"",IF(ISTEXT(Combined!D1552),0,Combined!D1552))</f>
        <v>127040</v>
      </c>
    </row>
    <row r="1809" ht="12.75">
      <c r="A1809">
        <f>IF(ISBLANK(Combined!D1553),"",IF(ISTEXT(Combined!D1553),0,Combined!D1553))</f>
        <v>196361</v>
      </c>
    </row>
    <row r="1810" ht="12.75">
      <c r="A1810">
        <f>IF(ISBLANK(Combined!D1554),"",IF(ISTEXT(Combined!D1554),0,Combined!D1554))</f>
        <v>331465</v>
      </c>
    </row>
    <row r="1811" ht="12.75">
      <c r="A1811">
        <f>IF(ISBLANK(Combined!D1555),"",IF(ISTEXT(Combined!D1555),0,Combined!D1555))</f>
        <v>19775</v>
      </c>
    </row>
    <row r="1812" ht="12.75">
      <c r="A1812">
        <f>IF(ISBLANK(Combined!D1556),"",IF(ISTEXT(Combined!D1556),0,Combined!D1556))</f>
        <v>5900</v>
      </c>
    </row>
    <row r="1813" ht="12.75">
      <c r="A1813">
        <f>IF(ISBLANK(Combined!D1557),"",IF(ISTEXT(Combined!D1557),0,Combined!D1557))</f>
        <v>61585</v>
      </c>
    </row>
    <row r="1814" ht="12.75">
      <c r="A1814">
        <f>IF(ISBLANK(Combined!D1558),"",IF(ISTEXT(Combined!D1558),0,Combined!D1558))</f>
        <v>48615</v>
      </c>
    </row>
    <row r="1815" ht="12.75">
      <c r="A1815">
        <f>IF(ISBLANK(Combined!D1559),"",IF(ISTEXT(Combined!D1559),0,Combined!D1559))</f>
        <v>15340</v>
      </c>
    </row>
    <row r="1816" ht="12.75">
      <c r="A1816">
        <f>IF(ISBLANK(Combined!D1560),"",IF(ISTEXT(Combined!D1560),0,Combined!D1560))</f>
        <v>93630</v>
      </c>
    </row>
    <row r="1817" ht="12.75">
      <c r="A1817">
        <f>IF(ISBLANK(Combined!D1561),"",IF(ISTEXT(Combined!D1561),0,Combined!D1561))</f>
        <v>195905</v>
      </c>
    </row>
    <row r="1818" ht="12.75">
      <c r="A1818">
        <f>IF(ISBLANK(Combined!D1562),"",IF(ISTEXT(Combined!D1562),0,Combined!D1562))</f>
        <v>10450</v>
      </c>
    </row>
    <row r="1819" ht="12.75">
      <c r="A1819">
        <f>IF(ISBLANK(Combined!D1563),"",IF(ISTEXT(Combined!D1563),0,Combined!D1563))</f>
        <v>302255</v>
      </c>
    </row>
    <row r="1820" ht="12.75">
      <c r="A1820">
        <f>IF(ISBLANK(Combined!D1564),"",IF(ISTEXT(Combined!D1564),0,Combined!D1564))</f>
        <v>6890</v>
      </c>
    </row>
    <row r="1821" ht="12.75">
      <c r="A1821">
        <f>IF(ISBLANK(Combined!D1565),"",IF(ISTEXT(Combined!D1565),0,Combined!D1565))</f>
        <v>392811</v>
      </c>
    </row>
    <row r="1822" ht="12.75">
      <c r="A1822">
        <f>IF(ISBLANK(Combined!D1566),"",IF(ISTEXT(Combined!D1566),0,Combined!D1566))</f>
        <v>89980</v>
      </c>
    </row>
    <row r="1823" ht="12.75">
      <c r="A1823">
        <f>IF(ISBLANK(Combined!D1567),"",IF(ISTEXT(Combined!D1567),0,Combined!D1567))</f>
        <v>51120</v>
      </c>
    </row>
    <row r="1824" ht="12.75">
      <c r="A1824">
        <f>IF(ISBLANK(Combined!D1568),"",IF(ISTEXT(Combined!D1568),0,Combined!D1568))</f>
        <v>840640</v>
      </c>
    </row>
    <row r="1825" ht="12.75">
      <c r="A1825">
        <f>IF(ISBLANK(Combined!D1569),"",IF(ISTEXT(Combined!D1569),0,Combined!D1569))</f>
        <v>24500</v>
      </c>
    </row>
    <row r="1826" ht="12.75">
      <c r="A1826">
        <f>IF(ISBLANK(Combined!D1570),"",IF(ISTEXT(Combined!D1570),0,Combined!D1570))</f>
        <v>15300</v>
      </c>
    </row>
    <row r="1827" ht="12.75">
      <c r="A1827">
        <f>IF(ISBLANK(Combined!D1571),"",IF(ISTEXT(Combined!D1571),0,Combined!D1571))</f>
        <v>12685</v>
      </c>
    </row>
    <row r="1828" ht="12.75">
      <c r="A1828">
        <f>IF(ISBLANK(Combined!D1572),"",IF(ISTEXT(Combined!D1572),0,Combined!D1572))</f>
        <v>106610</v>
      </c>
    </row>
    <row r="1829" ht="12.75">
      <c r="A1829">
        <f>IF(ISBLANK(Combined!D1573),"",IF(ISTEXT(Combined!D1573),0,Combined!D1573))</f>
        <v>48625</v>
      </c>
    </row>
    <row r="1830" ht="12.75">
      <c r="A1830">
        <f>IF(ISBLANK(Combined!D1574),"",IF(ISTEXT(Combined!D1574),0,Combined!D1574))</f>
        <v>175660.95</v>
      </c>
    </row>
    <row r="1831" ht="12.75">
      <c r="A1831">
        <f>IF(ISBLANK(Combined!D1575),"",IF(ISTEXT(Combined!D1575),0,Combined!D1575))</f>
        <v>5100</v>
      </c>
    </row>
    <row r="1832" ht="12.75">
      <c r="A1832">
        <f>IF(ISBLANK(Combined!D1576),"",IF(ISTEXT(Combined!D1576),0,Combined!D1576))</f>
        <v>29870</v>
      </c>
    </row>
    <row r="1833" ht="12.75">
      <c r="A1833">
        <f>IF(ISBLANK(Combined!D1577),"",IF(ISTEXT(Combined!D1577),0,Combined!D1577))</f>
        <v>81690</v>
      </c>
    </row>
    <row r="1834" ht="12.75">
      <c r="A1834">
        <f>IF(ISBLANK(Combined!D1578),"",IF(ISTEXT(Combined!D1578),0,Combined!D1578))</f>
        <v>66855</v>
      </c>
    </row>
    <row r="1835" ht="12.75">
      <c r="A1835">
        <f>IF(ISBLANK(Combined!D1579),"",IF(ISTEXT(Combined!D1579),0,Combined!D1579))</f>
        <v>68800</v>
      </c>
    </row>
    <row r="1836" ht="12.75">
      <c r="A1836">
        <f>IF(ISBLANK(Combined!D1580),"",IF(ISTEXT(Combined!D1580),0,Combined!D1580))</f>
        <v>13530</v>
      </c>
    </row>
    <row r="1837" ht="12.75">
      <c r="A1837">
        <f>IF(ISBLANK(Combined!D1581),"",IF(ISTEXT(Combined!D1581),0,Combined!D1581))</f>
        <v>5210</v>
      </c>
    </row>
    <row r="1838" ht="12.75">
      <c r="A1838">
        <f>IF(ISBLANK(Combined!D1582),"",IF(ISTEXT(Combined!D1582),0,Combined!D1582))</f>
        <v>63765</v>
      </c>
    </row>
    <row r="1839" ht="12.75">
      <c r="A1839">
        <f>IF(ISBLANK(Combined!D1583),"",IF(ISTEXT(Combined!D1583),0,Combined!D1583))</f>
        <v>34175</v>
      </c>
    </row>
    <row r="1840" ht="12.75">
      <c r="A1840">
        <f>IF(ISBLANK(Combined!D1584),"",IF(ISTEXT(Combined!D1584),0,Combined!D1584))</f>
        <v>38940</v>
      </c>
    </row>
    <row r="1841" ht="12.75">
      <c r="A1841">
        <f>IF(ISBLANK(Combined!D1585),"",IF(ISTEXT(Combined!D1585),0,Combined!D1585))</f>
        <v>95510</v>
      </c>
    </row>
    <row r="1842" ht="12.75">
      <c r="A1842">
        <f>IF(ISBLANK(Combined!D1586),"",IF(ISTEXT(Combined!D1586),0,Combined!D1586))</f>
        <v>104590</v>
      </c>
    </row>
    <row r="1843" ht="12.75">
      <c r="A1843">
        <f>IF(ISBLANK(Combined!D1587),"",IF(ISTEXT(Combined!D1587),0,Combined!D1587))</f>
        <v>50670</v>
      </c>
    </row>
    <row r="1844" ht="12.75">
      <c r="A1844">
        <f>IF(ISBLANK(Combined!D1588),"",IF(ISTEXT(Combined!D1588),0,Combined!D1588))</f>
        <v>29600</v>
      </c>
    </row>
    <row r="1845" ht="12.75">
      <c r="A1845">
        <f>IF(ISBLANK(Combined!D1589),"",IF(ISTEXT(Combined!D1589),0,Combined!D1589))</f>
        <v>26700</v>
      </c>
    </row>
    <row r="1846" ht="12.75">
      <c r="A1846">
        <f>IF(ISBLANK(Combined!D1590),"",IF(ISTEXT(Combined!D1590),0,Combined!D1590))</f>
        <v>77000</v>
      </c>
    </row>
    <row r="1847" ht="12.75">
      <c r="A1847">
        <f>IF(ISBLANK(Combined!D1591),"",IF(ISTEXT(Combined!D1591),0,Combined!D1591))</f>
        <v>194190</v>
      </c>
    </row>
    <row r="1848" ht="12.75">
      <c r="A1848">
        <f>IF(ISBLANK(Combined!D1592),"",IF(ISTEXT(Combined!D1592),0,Combined!D1592))</f>
        <v>34100</v>
      </c>
    </row>
    <row r="1849" ht="12.75">
      <c r="A1849">
        <f>IF(ISBLANK(Combined!D1593),"",IF(ISTEXT(Combined!D1593),0,Combined!D1593))</f>
        <v>122015</v>
      </c>
    </row>
    <row r="1850" ht="12.75">
      <c r="A1850">
        <f>IF(ISBLANK(Combined!D1594),"",IF(ISTEXT(Combined!D1594),0,Combined!D1594))</f>
        <v>40945</v>
      </c>
    </row>
    <row r="1851" ht="12.75">
      <c r="A1851">
        <f>IF(ISBLANK(Combined!D1595),"",IF(ISTEXT(Combined!D1595),0,Combined!D1595))</f>
        <v>39425</v>
      </c>
    </row>
    <row r="1852" ht="12.75">
      <c r="A1852">
        <f>IF(ISBLANK(Combined!D1596),"",IF(ISTEXT(Combined!D1596),0,Combined!D1596))</f>
        <v>36640</v>
      </c>
    </row>
    <row r="1853" ht="12.75">
      <c r="A1853">
        <f>IF(ISBLANK(Combined!D1597),"",IF(ISTEXT(Combined!D1597),0,Combined!D1597))</f>
        <v>56750</v>
      </c>
    </row>
    <row r="1854" ht="12.75">
      <c r="A1854">
        <f>IF(ISBLANK(Combined!D1598),"",IF(ISTEXT(Combined!D1598),0,Combined!D1598))</f>
        <v>23050</v>
      </c>
    </row>
    <row r="1855" ht="12.75">
      <c r="A1855">
        <f>IF(ISBLANK(Combined!D1599),"",IF(ISTEXT(Combined!D1599),0,Combined!D1599))</f>
        <v>7990</v>
      </c>
    </row>
    <row r="1856" ht="12.75">
      <c r="A1856">
        <f>IF(ISBLANK(Combined!D1600),"",IF(ISTEXT(Combined!D1600),0,Combined!D1600))</f>
        <v>150</v>
      </c>
    </row>
    <row r="1857" ht="12.75">
      <c r="A1857" t="e">
        <f>IF(ISBLANK(Combined!#REF!),"",IF(ISTEXT(Combined!#REF!),0,Combined!#REF!))</f>
        <v>#REF!</v>
      </c>
    </row>
    <row r="1858" ht="12.75">
      <c r="A1858" t="e">
        <f>IF(ISBLANK(Combined!#REF!),"",IF(ISTEXT(Combined!#REF!),0,Combined!#REF!))</f>
        <v>#REF!</v>
      </c>
    </row>
    <row r="1859" ht="12.75">
      <c r="A1859">
        <f>IF(ISBLANK(Combined!D1601),"",IF(ISTEXT(Combined!D1601),0,Combined!D1601))</f>
        <v>16150</v>
      </c>
    </row>
    <row r="1860" ht="12.75">
      <c r="A1860">
        <f>IF(ISBLANK(Combined!D1602),"",IF(ISTEXT(Combined!D1602),0,Combined!D1602))</f>
        <v>366311</v>
      </c>
    </row>
    <row r="1861" ht="12.75">
      <c r="A1861">
        <f>IF(ISBLANK(Combined!D1603),"",IF(ISTEXT(Combined!D1603),0,Combined!D1603))</f>
        <v>90550</v>
      </c>
    </row>
    <row r="1862" ht="12.75">
      <c r="A1862">
        <f>IF(ISBLANK(Combined!D1604),"",IF(ISTEXT(Combined!D1604),0,Combined!D1604))</f>
        <v>59986</v>
      </c>
    </row>
    <row r="1863" ht="12.75">
      <c r="A1863">
        <f>IF(ISBLANK(Combined!D1605),"",IF(ISTEXT(Combined!D1605),0,Combined!D1605))</f>
        <v>59350</v>
      </c>
    </row>
    <row r="1864" ht="12.75">
      <c r="A1864">
        <f>IF(ISBLANK(Combined!D1606),"",IF(ISTEXT(Combined!D1606),0,Combined!D1606))</f>
        <v>11970</v>
      </c>
    </row>
    <row r="1865" ht="12.75">
      <c r="A1865">
        <f>IF(ISBLANK(Combined!D1607),"",IF(ISTEXT(Combined!D1607),0,Combined!D1607))</f>
        <v>104900</v>
      </c>
    </row>
    <row r="1866" ht="12.75">
      <c r="A1866">
        <f>IF(ISBLANK(Combined!D1608),"",IF(ISTEXT(Combined!D1608),0,Combined!D1608))</f>
        <v>400</v>
      </c>
    </row>
    <row r="1867" ht="12.75">
      <c r="A1867">
        <f>IF(ISBLANK(Combined!D1609),"",IF(ISTEXT(Combined!D1609),0,Combined!D1609))</f>
        <v>30020</v>
      </c>
    </row>
    <row r="1868" ht="12.75">
      <c r="A1868">
        <f>IF(ISBLANK(Combined!D1610),"",IF(ISTEXT(Combined!D1610),0,Combined!D1610))</f>
        <v>10705</v>
      </c>
    </row>
    <row r="1869" ht="12.75">
      <c r="A1869">
        <f>IF(ISBLANK(Combined!D1611),"",IF(ISTEXT(Combined!D1611),0,Combined!D1611))</f>
        <v>20905</v>
      </c>
    </row>
    <row r="1870" ht="12.75">
      <c r="A1870">
        <f>IF(ISBLANK(Combined!D1612),"",IF(ISTEXT(Combined!D1612),0,Combined!D1612))</f>
        <v>111445</v>
      </c>
    </row>
    <row r="1871" ht="12.75">
      <c r="A1871">
        <f>IF(ISBLANK(Combined!D1613),"",IF(ISTEXT(Combined!D1613),0,Combined!D1613))</f>
        <v>8170</v>
      </c>
    </row>
    <row r="1872" ht="12.75">
      <c r="A1872">
        <f>IF(ISBLANK(Combined!D1614),"",IF(ISTEXT(Combined!D1614),0,Combined!D1614))</f>
        <v>30200</v>
      </c>
    </row>
    <row r="1873" ht="12.75">
      <c r="A1873">
        <f>IF(ISBLANK(Combined!D1615),"",IF(ISTEXT(Combined!D1615),0,Combined!D1615))</f>
        <v>25885</v>
      </c>
    </row>
    <row r="1874" ht="12.75">
      <c r="A1874">
        <f>IF(ISBLANK(Combined!D1616),"",IF(ISTEXT(Combined!D1616),0,Combined!D1616))</f>
        <v>51220</v>
      </c>
    </row>
    <row r="1875" ht="12.75">
      <c r="A1875">
        <f>IF(ISBLANK(Combined!D1617),"",IF(ISTEXT(Combined!D1617),0,Combined!D1617))</f>
        <v>24550</v>
      </c>
    </row>
    <row r="1876" ht="12.75">
      <c r="A1876">
        <f>IF(ISBLANK(Combined!D1618),"",IF(ISTEXT(Combined!D1618),0,Combined!D1618))</f>
        <v>12826</v>
      </c>
    </row>
    <row r="1877" ht="12.75">
      <c r="A1877">
        <f>IF(ISBLANK(Combined!D1619),"",IF(ISTEXT(Combined!D1619),0,Combined!D1619))</f>
        <v>24900</v>
      </c>
    </row>
    <row r="1878" ht="12.75">
      <c r="A1878">
        <f>IF(ISBLANK(Combined!D1620),"",IF(ISTEXT(Combined!D1620),0,Combined!D1620))</f>
        <v>23575</v>
      </c>
    </row>
    <row r="1879" ht="12.75">
      <c r="A1879">
        <f>IF(ISBLANK(Combined!D1621),"",IF(ISTEXT(Combined!D1621),0,Combined!D1621))</f>
        <v>19755</v>
      </c>
    </row>
    <row r="1880" ht="12.75">
      <c r="A1880">
        <f>IF(ISBLANK(Combined!D1622),"",IF(ISTEXT(Combined!D1622),0,Combined!D1622))</f>
        <v>97935</v>
      </c>
    </row>
    <row r="1881" ht="12.75">
      <c r="A1881">
        <f>IF(ISBLANK(Combined!D1623),"",IF(ISTEXT(Combined!D1623),0,Combined!D1623))</f>
        <v>38125</v>
      </c>
    </row>
    <row r="1882" ht="12.75">
      <c r="A1882">
        <f>IF(ISBLANK(Combined!D1624),"",IF(ISTEXT(Combined!D1624),0,Combined!D1624))</f>
        <v>51230</v>
      </c>
    </row>
    <row r="1883" ht="12.75">
      <c r="A1883">
        <f>IF(ISBLANK(Combined!D1625),"",IF(ISTEXT(Combined!D1625),0,Combined!D1625))</f>
        <v>55905</v>
      </c>
    </row>
    <row r="1884" ht="12.75">
      <c r="A1884">
        <f>IF(ISBLANK(Combined!D1626),"",IF(ISTEXT(Combined!D1626),0,Combined!D1626))</f>
        <v>15635</v>
      </c>
    </row>
    <row r="1885" ht="12.75">
      <c r="A1885">
        <f>IF(ISBLANK(Combined!D1627),"",IF(ISTEXT(Combined!D1627),0,Combined!D1627))</f>
        <v>20885</v>
      </c>
    </row>
    <row r="1886" ht="12.75">
      <c r="A1886">
        <f>IF(ISBLANK(Combined!D1628),"",IF(ISTEXT(Combined!D1628),0,Combined!D1628))</f>
        <v>61795</v>
      </c>
    </row>
    <row r="1887" ht="12.75">
      <c r="A1887">
        <f>IF(ISBLANK(Combined!D1629),"",IF(ISTEXT(Combined!D1629),0,Combined!D1629))</f>
        <v>63965</v>
      </c>
    </row>
    <row r="1888" ht="12.75">
      <c r="A1888">
        <f>IF(ISBLANK(Combined!D1630),"",IF(ISTEXT(Combined!D1630),0,Combined!D1630))</f>
        <v>189270</v>
      </c>
    </row>
    <row r="1889" ht="12.75">
      <c r="A1889">
        <f>IF(ISBLANK(Combined!D1631),"",IF(ISTEXT(Combined!D1631),0,Combined!D1631))</f>
        <v>9650</v>
      </c>
    </row>
    <row r="1890" ht="12.75">
      <c r="A1890">
        <f>IF(ISBLANK(Combined!D1632),"",IF(ISTEXT(Combined!D1632),0,Combined!D1632))</f>
        <v>163135</v>
      </c>
    </row>
    <row r="1891" ht="12.75">
      <c r="A1891">
        <f>IF(ISBLANK(Combined!D1633),"",IF(ISTEXT(Combined!D1633),0,Combined!D1633))</f>
        <v>111020</v>
      </c>
    </row>
    <row r="1892" ht="12.75">
      <c r="A1892">
        <f>IF(ISBLANK(Combined!D1634),"",IF(ISTEXT(Combined!D1634),0,Combined!D1634))</f>
        <v>12350</v>
      </c>
    </row>
    <row r="1893" ht="12.75">
      <c r="A1893">
        <f>IF(ISBLANK(Combined!D1635),"",IF(ISTEXT(Combined!D1635),0,Combined!D1635))</f>
        <v>19700</v>
      </c>
    </row>
    <row r="1894" ht="12.75">
      <c r="A1894">
        <f>IF(ISBLANK(Combined!D1636),"",IF(ISTEXT(Combined!D1636),0,Combined!D1636))</f>
        <v>84351</v>
      </c>
    </row>
    <row r="1895" ht="12.75">
      <c r="A1895">
        <f>IF(ISBLANK(Combined!D1637),"",IF(ISTEXT(Combined!D1637),0,Combined!D1637))</f>
        <v>100630</v>
      </c>
    </row>
    <row r="1896" ht="12.75">
      <c r="A1896">
        <f>IF(ISBLANK(Combined!D1638),"",IF(ISTEXT(Combined!D1638),0,Combined!D1638))</f>
        <v>248025</v>
      </c>
    </row>
    <row r="1897" ht="12.75">
      <c r="A1897">
        <f>IF(ISBLANK(Combined!D1639),"",IF(ISTEXT(Combined!D1639),0,Combined!D1639))</f>
        <v>10576</v>
      </c>
    </row>
    <row r="1898" ht="12.75">
      <c r="A1898">
        <f>IF(ISBLANK(Combined!D1640),"",IF(ISTEXT(Combined!D1640),0,Combined!D1640))</f>
        <v>19350</v>
      </c>
    </row>
    <row r="1899" ht="12.75">
      <c r="A1899">
        <f>IF(ISBLANK(Combined!D1641),"",IF(ISTEXT(Combined!D1641),0,Combined!D1641))</f>
        <v>19740</v>
      </c>
    </row>
    <row r="1900" ht="12.75">
      <c r="A1900">
        <f>IF(ISBLANK(Combined!D1642),"",IF(ISTEXT(Combined!D1642),0,Combined!D1642))</f>
        <v>164600</v>
      </c>
    </row>
    <row r="1901" ht="12.75">
      <c r="A1901">
        <f>IF(ISBLANK(Combined!D1643),"",IF(ISTEXT(Combined!D1643),0,Combined!D1643))</f>
        <v>1300242</v>
      </c>
    </row>
    <row r="1902" ht="12.75">
      <c r="A1902">
        <f>IF(ISBLANK(Combined!D1644),"",IF(ISTEXT(Combined!D1644),0,Combined!D1644))</f>
        <v>6940</v>
      </c>
    </row>
    <row r="1903" ht="12.75">
      <c r="A1903">
        <f>IF(ISBLANK(Combined!D1645),"",IF(ISTEXT(Combined!D1645),0,Combined!D1645))</f>
        <v>49875</v>
      </c>
    </row>
    <row r="1904" ht="12.75">
      <c r="A1904">
        <f>IF(ISBLANK(Combined!D1646),"",IF(ISTEXT(Combined!D1646),0,Combined!D1646))</f>
        <v>24115</v>
      </c>
    </row>
    <row r="1905" ht="12.75">
      <c r="A1905">
        <f>IF(ISBLANK(Combined!D1647),"",IF(ISTEXT(Combined!D1647),0,Combined!D1647))</f>
        <v>380770</v>
      </c>
    </row>
    <row r="1906" ht="12.75">
      <c r="A1906">
        <f>IF(ISBLANK(Combined!D1648),"",IF(ISTEXT(Combined!D1648),0,Combined!D1648))</f>
        <v>19515</v>
      </c>
    </row>
    <row r="1907" ht="12.75">
      <c r="A1907">
        <f>IF(ISBLANK(Combined!D1649),"",IF(ISTEXT(Combined!D1649),0,Combined!D1649))</f>
        <v>833350</v>
      </c>
    </row>
    <row r="1908" ht="12.75">
      <c r="A1908">
        <f>IF(ISBLANK(Combined!D1650),"",IF(ISTEXT(Combined!D1650),0,Combined!D1650))</f>
        <v>21265</v>
      </c>
    </row>
    <row r="1909" ht="12.75">
      <c r="A1909">
        <f>IF(ISBLANK(Combined!D1651),"",IF(ISTEXT(Combined!D1651),0,Combined!D1651))</f>
        <v>14755</v>
      </c>
    </row>
    <row r="1910" ht="12.75">
      <c r="A1910">
        <f>IF(ISBLANK(Combined!D1652),"",IF(ISTEXT(Combined!D1652),0,Combined!D1652))</f>
        <v>47850</v>
      </c>
    </row>
    <row r="1911" ht="12.75">
      <c r="A1911">
        <f>IF(ISBLANK(Combined!D1653),"",IF(ISTEXT(Combined!D1653),0,Combined!D1653))</f>
        <v>4420</v>
      </c>
    </row>
    <row r="1912" ht="12.75">
      <c r="A1912">
        <f>IF(ISBLANK(Combined!D1654),"",IF(ISTEXT(Combined!D1654),0,Combined!D1654))</f>
        <v>135270</v>
      </c>
    </row>
    <row r="1913" ht="12.75">
      <c r="A1913">
        <f>IF(ISBLANK(Combined!D1655),"",IF(ISTEXT(Combined!D1655),0,Combined!D1655))</f>
        <v>11900</v>
      </c>
    </row>
    <row r="1914" ht="12.75">
      <c r="A1914">
        <f>IF(ISBLANK(Combined!D1656),"",IF(ISTEXT(Combined!D1656),0,Combined!D1656))</f>
        <v>67930</v>
      </c>
    </row>
    <row r="1915" ht="12.75">
      <c r="A1915">
        <f>IF(ISBLANK(Combined!D1657),"",IF(ISTEXT(Combined!D1657),0,Combined!D1657))</f>
        <v>70515</v>
      </c>
    </row>
    <row r="1916" ht="12.75">
      <c r="A1916">
        <f>IF(ISBLANK(Combined!D1658),"",IF(ISTEXT(Combined!D1658),0,Combined!D1658))</f>
        <v>27250</v>
      </c>
    </row>
    <row r="1917" ht="12.75">
      <c r="A1917">
        <f>IF(ISBLANK(Combined!D1659),"",IF(ISTEXT(Combined!D1659),0,Combined!D1659))</f>
        <v>73663</v>
      </c>
    </row>
    <row r="1918" ht="12.75">
      <c r="A1918">
        <f>IF(ISBLANK(Combined!D1660),"",IF(ISTEXT(Combined!D1660),0,Combined!D1660))</f>
        <v>25335</v>
      </c>
    </row>
    <row r="1919" ht="12.75">
      <c r="A1919">
        <f>IF(ISBLANK(Combined!D1661),"",IF(ISTEXT(Combined!D1661),0,Combined!D1661))</f>
        <v>89670</v>
      </c>
    </row>
    <row r="1920" ht="12.75">
      <c r="A1920">
        <f>IF(ISBLANK(Combined!D1662),"",IF(ISTEXT(Combined!D1662),0,Combined!D1662))</f>
        <v>54055</v>
      </c>
    </row>
    <row r="1921" ht="12.75">
      <c r="A1921">
        <f>IF(ISBLANK(Combined!D1663),"",IF(ISTEXT(Combined!D1663),0,Combined!D1663))</f>
        <v>141185</v>
      </c>
    </row>
    <row r="1922" ht="12.75">
      <c r="A1922">
        <f>IF(ISBLANK(Combined!D1664),"",IF(ISTEXT(Combined!D1664),0,Combined!D1664))</f>
        <v>64775</v>
      </c>
    </row>
    <row r="1923" ht="12.75">
      <c r="A1923">
        <f>IF(ISBLANK(Combined!D1665),"",IF(ISTEXT(Combined!D1665),0,Combined!D1665))</f>
        <v>27315</v>
      </c>
    </row>
    <row r="1924" ht="12.75">
      <c r="A1924">
        <f>IF(ISBLANK(Combined!D1666),"",IF(ISTEXT(Combined!D1666),0,Combined!D1666))</f>
        <v>144610</v>
      </c>
    </row>
    <row r="1925" ht="12.75">
      <c r="A1925">
        <f>IF(ISBLANK(Combined!D1667),"",IF(ISTEXT(Combined!D1667),0,Combined!D1667))</f>
        <v>110610</v>
      </c>
    </row>
    <row r="1926" ht="12.75">
      <c r="A1926">
        <f>IF(ISBLANK(Combined!D1668),"",IF(ISTEXT(Combined!D1668),0,Combined!D1668))</f>
        <v>237581</v>
      </c>
    </row>
    <row r="1927" ht="12.75">
      <c r="A1927">
        <f>IF(ISBLANK(Combined!D1669),"",IF(ISTEXT(Combined!D1669),0,Combined!D1669))</f>
        <v>24450</v>
      </c>
    </row>
    <row r="1928" ht="12.75">
      <c r="A1928">
        <f>IF(ISBLANK(Combined!D1670),"",IF(ISTEXT(Combined!D1670),0,Combined!D1670))</f>
        <v>19295</v>
      </c>
    </row>
    <row r="1929" ht="12.75">
      <c r="A1929">
        <f>IF(ISBLANK(Combined!D1671),"",IF(ISTEXT(Combined!D1671),0,Combined!D1671))</f>
        <v>470170</v>
      </c>
    </row>
    <row r="1930" ht="12.75">
      <c r="A1930">
        <f>IF(ISBLANK(Combined!D1672),"",IF(ISTEXT(Combined!D1672),0,Combined!D1672))</f>
        <v>23085</v>
      </c>
    </row>
    <row r="1931" ht="12.75">
      <c r="A1931">
        <f>IF(ISBLANK(Combined!D1673),"",IF(ISTEXT(Combined!D1673),0,Combined!D1673))</f>
        <v>442235</v>
      </c>
    </row>
    <row r="1932" ht="12.75">
      <c r="A1932">
        <f>IF(ISBLANK(Combined!D1674),"",IF(ISTEXT(Combined!D1674),0,Combined!D1674))</f>
        <v>94125</v>
      </c>
    </row>
    <row r="1933" ht="12.75">
      <c r="A1933">
        <f>IF(ISBLANK(Combined!D1675),"",IF(ISTEXT(Combined!D1675),0,Combined!D1675))</f>
        <v>54775</v>
      </c>
    </row>
    <row r="1934" ht="12.75">
      <c r="A1934">
        <f>IF(ISBLANK(Combined!D1676),"",IF(ISTEXT(Combined!D1676),0,Combined!D1676))</f>
        <v>46025</v>
      </c>
    </row>
    <row r="1935" ht="12.75">
      <c r="A1935">
        <f>IF(ISBLANK(Combined!D1677),"",IF(ISTEXT(Combined!D1677),0,Combined!D1677))</f>
        <v>43225</v>
      </c>
    </row>
    <row r="1936" ht="12.75">
      <c r="A1936">
        <f>IF(ISBLANK(Combined!D1678),"",IF(ISTEXT(Combined!D1678),0,Combined!D1678))</f>
        <v>34105</v>
      </c>
    </row>
    <row r="1937" ht="12.75">
      <c r="A1937">
        <f>IF(ISBLANK(Combined!D1679),"",IF(ISTEXT(Combined!D1679),0,Combined!D1679))</f>
        <v>533975</v>
      </c>
    </row>
    <row r="1938" ht="12.75">
      <c r="A1938">
        <f>IF(ISBLANK(Combined!D1680),"",IF(ISTEXT(Combined!D1680),0,Combined!D1680))</f>
        <v>58521</v>
      </c>
    </row>
    <row r="1939" ht="12.75">
      <c r="A1939">
        <f>IF(ISBLANK(Combined!D1681),"",IF(ISTEXT(Combined!D1681),0,Combined!D1681))</f>
        <v>102800</v>
      </c>
    </row>
    <row r="1940" ht="12.75">
      <c r="A1940">
        <f>IF(ISBLANK(Combined!D1682),"",IF(ISTEXT(Combined!D1682),0,Combined!D1682))</f>
        <v>11540</v>
      </c>
    </row>
    <row r="1941" ht="12.75">
      <c r="A1941">
        <f>IF(ISBLANK(Combined!D1683),"",IF(ISTEXT(Combined!D1683),0,Combined!D1683))</f>
        <v>11925</v>
      </c>
    </row>
    <row r="1942" ht="12.75">
      <c r="A1942">
        <f>IF(ISBLANK(Combined!D1684),"",IF(ISTEXT(Combined!D1684),0,Combined!D1684))</f>
        <v>112650</v>
      </c>
    </row>
    <row r="1943" ht="12.75">
      <c r="A1943">
        <f>IF(ISBLANK(Combined!D1685),"",IF(ISTEXT(Combined!D1685),0,Combined!D1685))</f>
        <v>67390</v>
      </c>
    </row>
    <row r="1944" ht="12.75">
      <c r="A1944">
        <f>IF(ISBLANK(Combined!D1686),"",IF(ISTEXT(Combined!D1686),0,Combined!D1686))</f>
        <v>34225</v>
      </c>
    </row>
    <row r="1945" ht="12.75">
      <c r="A1945">
        <f>IF(ISBLANK(Combined!D1687),"",IF(ISTEXT(Combined!D1687),0,Combined!D1687))</f>
        <v>47985</v>
      </c>
    </row>
    <row r="1946" ht="12.75">
      <c r="A1946">
        <f>IF(ISBLANK(Combined!D1688),"",IF(ISTEXT(Combined!D1688),0,Combined!D1688))</f>
        <v>13100</v>
      </c>
    </row>
    <row r="1947" ht="12.75">
      <c r="A1947">
        <f>IF(ISBLANK(Combined!D1689),"",IF(ISTEXT(Combined!D1689),0,Combined!D1689))</f>
        <v>106775</v>
      </c>
    </row>
    <row r="1948" ht="12.75">
      <c r="A1948">
        <f>IF(ISBLANK(Combined!D1690),"",IF(ISTEXT(Combined!D1690),0,Combined!D1690))</f>
        <v>77850</v>
      </c>
    </row>
    <row r="1949" ht="12.75">
      <c r="A1949">
        <f>IF(ISBLANK(Combined!D1691),"",IF(ISTEXT(Combined!D1691),0,Combined!D1691))</f>
        <v>115625</v>
      </c>
    </row>
    <row r="1950" ht="12.75">
      <c r="A1950">
        <f>IF(ISBLANK(Combined!D1692),"",IF(ISTEXT(Combined!D1692),0,Combined!D1692))</f>
        <v>28045</v>
      </c>
    </row>
    <row r="1951" ht="12.75">
      <c r="A1951">
        <f>IF(ISBLANK(Combined!D1693),"",IF(ISTEXT(Combined!D1693),0,Combined!D1693))</f>
        <v>49975</v>
      </c>
    </row>
    <row r="1952" ht="12.75">
      <c r="A1952">
        <f>IF(ISBLANK(Combined!D1694),"",IF(ISTEXT(Combined!D1694),0,Combined!D1694))</f>
        <v>65190</v>
      </c>
    </row>
    <row r="1953" ht="12.75">
      <c r="A1953">
        <f>IF(ISBLANK(Combined!D1695),"",IF(ISTEXT(Combined!D1695),0,Combined!D1695))</f>
        <v>22655</v>
      </c>
    </row>
    <row r="1954" ht="12.75">
      <c r="A1954">
        <f>IF(ISBLANK(Combined!D1696),"",IF(ISTEXT(Combined!D1696),0,Combined!D1696))</f>
        <v>83640</v>
      </c>
    </row>
    <row r="1955" ht="12.75">
      <c r="A1955">
        <f>IF(ISBLANK(Combined!D1697),"",IF(ISTEXT(Combined!D1697),0,Combined!D1697))</f>
        <v>39445</v>
      </c>
    </row>
    <row r="1956" ht="12.75">
      <c r="A1956">
        <f>IF(ISBLANK(Combined!D1698),"",IF(ISTEXT(Combined!D1698),0,Combined!D1698))</f>
        <v>100395</v>
      </c>
    </row>
    <row r="1957" ht="12.75">
      <c r="A1957">
        <f>IF(ISBLANK(Combined!D1699),"",IF(ISTEXT(Combined!D1699),0,Combined!D1699))</f>
        <v>17175</v>
      </c>
    </row>
    <row r="1958" ht="12.75">
      <c r="A1958">
        <f>IF(ISBLANK(Combined!D1700),"",IF(ISTEXT(Combined!D1700),0,Combined!D1700))</f>
        <v>13035</v>
      </c>
    </row>
    <row r="1959" ht="12.75">
      <c r="A1959">
        <f>IF(ISBLANK(Combined!D1701),"",IF(ISTEXT(Combined!D1701),0,Combined!D1701))</f>
        <v>24715</v>
      </c>
    </row>
    <row r="1960" ht="12.75">
      <c r="A1960">
        <f>IF(ISBLANK(Combined!D1702),"",IF(ISTEXT(Combined!D1702),0,Combined!D1702))</f>
        <v>143450</v>
      </c>
    </row>
    <row r="1961" ht="12.75">
      <c r="A1961">
        <f>IF(ISBLANK(Combined!D1703),"",IF(ISTEXT(Combined!D1703),0,Combined!D1703))</f>
        <v>78360</v>
      </c>
    </row>
    <row r="1962" ht="12.75">
      <c r="A1962">
        <f>IF(ISBLANK(Combined!D1704),"",IF(ISTEXT(Combined!D1704),0,Combined!D1704))</f>
        <v>278676</v>
      </c>
    </row>
    <row r="1963" ht="12.75">
      <c r="A1963">
        <f>IF(ISBLANK(Combined!D1705),"",IF(ISTEXT(Combined!D1705),0,Combined!D1705))</f>
        <v>215030</v>
      </c>
    </row>
    <row r="1964" ht="12.75">
      <c r="A1964">
        <f>IF(ISBLANK(Combined!D1706),"",IF(ISTEXT(Combined!D1706),0,Combined!D1706))</f>
        <v>159270</v>
      </c>
    </row>
    <row r="1965" ht="12.75">
      <c r="A1965">
        <f>IF(ISBLANK(Combined!D1707),"",IF(ISTEXT(Combined!D1707),0,Combined!D1707))</f>
        <v>24800</v>
      </c>
    </row>
    <row r="1966" ht="12.75">
      <c r="A1966">
        <f>IF(ISBLANK(Combined!D1708),"",IF(ISTEXT(Combined!D1708),0,Combined!D1708))</f>
        <v>17965</v>
      </c>
    </row>
    <row r="1967" ht="12.75">
      <c r="A1967">
        <f>IF(ISBLANK(Combined!D1709),"",IF(ISTEXT(Combined!D1709),0,Combined!D1709))</f>
        <v>12390</v>
      </c>
    </row>
    <row r="1968" ht="12.75">
      <c r="A1968">
        <f>IF(ISBLANK(Combined!D1710),"",IF(ISTEXT(Combined!D1710),0,Combined!D1710))</f>
        <v>134375</v>
      </c>
    </row>
    <row r="1969" ht="12.75">
      <c r="A1969">
        <f>IF(ISBLANK(Combined!D1711),"",IF(ISTEXT(Combined!D1711),0,Combined!D1711))</f>
        <v>90700</v>
      </c>
    </row>
    <row r="1970" ht="12.75">
      <c r="A1970">
        <f>IF(ISBLANK(Combined!D1712),"",IF(ISTEXT(Combined!D1712),0,Combined!D1712))</f>
        <v>142420</v>
      </c>
    </row>
    <row r="1971" ht="12.75">
      <c r="A1971">
        <f>IF(ISBLANK(Combined!D1713),"",IF(ISTEXT(Combined!D1713),0,Combined!D1713))</f>
        <v>504095</v>
      </c>
    </row>
    <row r="1972" ht="12.75">
      <c r="A1972">
        <f>IF(ISBLANK(Combined!D1714),"",IF(ISTEXT(Combined!D1714),0,Combined!D1714))</f>
        <v>48650</v>
      </c>
    </row>
    <row r="1973" ht="12.75">
      <c r="A1973">
        <f>IF(ISBLANK(Combined!D1715),"",IF(ISTEXT(Combined!D1715),0,Combined!D1715))</f>
        <v>12550</v>
      </c>
    </row>
    <row r="1974" ht="12.75">
      <c r="A1974">
        <f>IF(ISBLANK(Combined!D1716),"",IF(ISTEXT(Combined!D1716),0,Combined!D1716))</f>
        <v>302815</v>
      </c>
    </row>
    <row r="1975" ht="12.75">
      <c r="A1975">
        <f>IF(ISBLANK(Combined!D1717),"",IF(ISTEXT(Combined!D1717),0,Combined!D1717))</f>
        <v>11710</v>
      </c>
    </row>
    <row r="1976" ht="12.75">
      <c r="A1976">
        <f>IF(ISBLANK(Combined!D1718),"",IF(ISTEXT(Combined!D1718),0,Combined!D1718))</f>
        <v>68980</v>
      </c>
    </row>
    <row r="1977" ht="12.75">
      <c r="A1977">
        <f>IF(ISBLANK(Combined!D1719),"",IF(ISTEXT(Combined!D1719),0,Combined!D1719))</f>
        <v>96765</v>
      </c>
    </row>
    <row r="1978" ht="12.75">
      <c r="A1978">
        <f>IF(ISBLANK(Combined!D1720),"",IF(ISTEXT(Combined!D1720),0,Combined!D1720))</f>
        <v>19070</v>
      </c>
    </row>
    <row r="1979" ht="12.75">
      <c r="A1979">
        <f>IF(ISBLANK(Combined!D1721),"",IF(ISTEXT(Combined!D1721),0,Combined!D1721))</f>
        <v>203440</v>
      </c>
    </row>
    <row r="1980" ht="12.75">
      <c r="A1980">
        <f>IF(ISBLANK(Combined!D1722),"",IF(ISTEXT(Combined!D1722),0,Combined!D1722))</f>
        <v>706455</v>
      </c>
    </row>
    <row r="1981" ht="12.75">
      <c r="A1981">
        <f>IF(ISBLANK(Combined!D1723),"",IF(ISTEXT(Combined!D1723),0,Combined!D1723))</f>
        <v>74475</v>
      </c>
    </row>
    <row r="1982" ht="12.75">
      <c r="A1982">
        <f>IF(ISBLANK(Combined!D1724),"",IF(ISTEXT(Combined!D1724),0,Combined!D1724))</f>
        <v>56785</v>
      </c>
    </row>
    <row r="1983" ht="12.75">
      <c r="A1983">
        <f>IF(ISBLANK(Combined!D1725),"",IF(ISTEXT(Combined!D1725),0,Combined!D1725))</f>
        <v>151995</v>
      </c>
    </row>
    <row r="1984" ht="12.75">
      <c r="A1984">
        <f>IF(ISBLANK(Combined!D1726),"",IF(ISTEXT(Combined!D1726),0,Combined!D1726))</f>
        <v>15955</v>
      </c>
    </row>
    <row r="1985" ht="12.75">
      <c r="A1985">
        <f>IF(ISBLANK(Combined!D1727),"",IF(ISTEXT(Combined!D1727),0,Combined!D1727))</f>
        <v>37650</v>
      </c>
    </row>
    <row r="1986" ht="12.75">
      <c r="A1986">
        <f>IF(ISBLANK(Combined!D1728),"",IF(ISTEXT(Combined!D1728),0,Combined!D1728))</f>
        <v>1089265</v>
      </c>
    </row>
    <row r="1987" ht="12.75">
      <c r="A1987">
        <f>IF(ISBLANK(Combined!D1729),"",IF(ISTEXT(Combined!D1729),0,Combined!D1729))</f>
        <v>50</v>
      </c>
    </row>
    <row r="1988" ht="12.75">
      <c r="A1988">
        <f>IF(ISBLANK(Combined!D1730),"",IF(ISTEXT(Combined!D1730),0,Combined!D1730))</f>
        <v>46315</v>
      </c>
    </row>
    <row r="1989" ht="12.75">
      <c r="A1989">
        <f>IF(ISBLANK(Combined!D1731),"",IF(ISTEXT(Combined!D1731),0,Combined!D1731))</f>
        <v>89600</v>
      </c>
    </row>
    <row r="1990" ht="12.75">
      <c r="A1990">
        <f>IF(ISBLANK(Combined!D1732),"",IF(ISTEXT(Combined!D1732),0,Combined!D1732))</f>
        <v>34380</v>
      </c>
    </row>
    <row r="1991" ht="12.75">
      <c r="A1991">
        <f>IF(ISBLANK(Combined!D1733),"",IF(ISTEXT(Combined!D1733),0,Combined!D1733))</f>
        <v>20065</v>
      </c>
    </row>
    <row r="1992" ht="12.75">
      <c r="A1992">
        <f>IF(ISBLANK(Combined!D1734),"",IF(ISTEXT(Combined!D1734),0,Combined!D1734))</f>
        <v>80788</v>
      </c>
    </row>
    <row r="1993" ht="12.75">
      <c r="A1993">
        <f>IF(ISBLANK(Combined!D1735),"",IF(ISTEXT(Combined!D1735),0,Combined!D1735))</f>
        <v>228620</v>
      </c>
    </row>
    <row r="1994" ht="12.75">
      <c r="A1994">
        <f>IF(ISBLANK(Combined!D1736),"",IF(ISTEXT(Combined!D1736),0,Combined!D1736))</f>
        <v>61880</v>
      </c>
    </row>
    <row r="1995" ht="12.75">
      <c r="A1995">
        <f>IF(ISBLANK(Combined!D1737),"",IF(ISTEXT(Combined!D1737),0,Combined!D1737))</f>
        <v>1274135</v>
      </c>
    </row>
    <row r="1996" ht="12.75">
      <c r="A1996">
        <f>IF(ISBLANK(Combined!D1738),"",IF(ISTEXT(Combined!D1738),0,Combined!D1738))</f>
        <v>1739890</v>
      </c>
    </row>
    <row r="1997" ht="12.75">
      <c r="A1997">
        <f>IF(ISBLANK(Combined!D1739),"",IF(ISTEXT(Combined!D1739),0,Combined!D1739))</f>
        <v>722270</v>
      </c>
    </row>
    <row r="1998" ht="12.75">
      <c r="A1998">
        <f>IF(ISBLANK(Combined!D1740),"",IF(ISTEXT(Combined!D1740),0,Combined!D1740))</f>
        <v>441245</v>
      </c>
    </row>
    <row r="1999" ht="12.75">
      <c r="A1999">
        <f>IF(ISBLANK(Combined!D1741),"",IF(ISTEXT(Combined!D1741),0,Combined!D1741))</f>
        <v>29950</v>
      </c>
    </row>
    <row r="2000" ht="12.75">
      <c r="A2000">
        <f>IF(ISBLANK(Combined!D1742),"",IF(ISTEXT(Combined!D1742),0,Combined!D1742))</f>
        <v>911358</v>
      </c>
    </row>
    <row r="2001" ht="12.75">
      <c r="A2001">
        <f>IF(ISBLANK(Combined!D1743),"",IF(ISTEXT(Combined!D1743),0,Combined!D1743))</f>
        <v>770725</v>
      </c>
    </row>
    <row r="2002" ht="12.75">
      <c r="A2002">
        <f>IF(ISBLANK(Combined!D1744),"",IF(ISTEXT(Combined!D1744),0,Combined!D1744))</f>
        <v>1166950</v>
      </c>
    </row>
    <row r="2003" ht="12.75">
      <c r="A2003">
        <f>IF(ISBLANK(Combined!D1745),"",IF(ISTEXT(Combined!D1745),0,Combined!D1745))</f>
        <v>1333106</v>
      </c>
    </row>
    <row r="2004" ht="12.75">
      <c r="A2004">
        <f>IF(ISBLANK(Combined!D1746),"",IF(ISTEXT(Combined!D1746),0,Combined!D1746))</f>
        <v>859098</v>
      </c>
    </row>
    <row r="2005" ht="12.75">
      <c r="A2005">
        <f>IF(ISBLANK(Combined!D1747),"",IF(ISTEXT(Combined!D1747),0,Combined!D1747))</f>
        <v>192985</v>
      </c>
    </row>
    <row r="2006" ht="12.75">
      <c r="A2006">
        <f>IF(ISBLANK(Combined!D1748),"",IF(ISTEXT(Combined!D1748),0,Combined!D1748))</f>
        <v>321630</v>
      </c>
    </row>
    <row r="2007" ht="12.75">
      <c r="A2007">
        <f>IF(ISBLANK(Combined!D1749),"",IF(ISTEXT(Combined!D1749),0,Combined!D1749))</f>
        <v>480080</v>
      </c>
    </row>
    <row r="2008" ht="12.75">
      <c r="A2008">
        <f>IF(ISBLANK(Combined!D1750),"",IF(ISTEXT(Combined!D1750),0,Combined!D1750))</f>
        <v>257030</v>
      </c>
    </row>
    <row r="2009" ht="12.75">
      <c r="A2009">
        <f>IF(ISBLANK(Combined!D1751),"",IF(ISTEXT(Combined!D1751),0,Combined!D1751))</f>
        <v>668210</v>
      </c>
    </row>
    <row r="2010" ht="12.75">
      <c r="A2010">
        <f>IF(ISBLANK(Combined!D1752),"",IF(ISTEXT(Combined!D1752),0,Combined!D1752))</f>
        <v>1315535</v>
      </c>
    </row>
    <row r="2011" ht="12.75">
      <c r="A2011">
        <f>IF(ISBLANK(Combined!D1753),"",IF(ISTEXT(Combined!D1753),0,Combined!D1753))</f>
        <v>1704529</v>
      </c>
    </row>
    <row r="2012" ht="12.75">
      <c r="A2012">
        <f>IF(ISBLANK(Combined!D1754),"",IF(ISTEXT(Combined!D1754),0,Combined!D1754))</f>
        <v>294328</v>
      </c>
    </row>
    <row r="2013" ht="12.75">
      <c r="A2013">
        <f>IF(ISBLANK(Combined!D1755),"",IF(ISTEXT(Combined!D1755),0,Combined!D1755))</f>
        <v>302379</v>
      </c>
    </row>
    <row r="2014" ht="12.75">
      <c r="A2014">
        <f>IF(ISBLANK(Combined!D1756),"",IF(ISTEXT(Combined!D1756),0,Combined!D1756))</f>
        <v>339070</v>
      </c>
    </row>
    <row r="2015" ht="12.75">
      <c r="A2015">
        <f>IF(ISBLANK(Combined!D1757),"",IF(ISTEXT(Combined!D1757),0,Combined!D1757))</f>
        <v>598420</v>
      </c>
    </row>
    <row r="2016" ht="12.75">
      <c r="A2016">
        <f>IF(ISBLANK(Combined!D1758),"",IF(ISTEXT(Combined!D1758),0,Combined!D1758))</f>
        <v>278030</v>
      </c>
    </row>
    <row r="2017" ht="12.75">
      <c r="A2017">
        <f>IF(ISBLANK(Combined!D1759),"",IF(ISTEXT(Combined!D1759),0,Combined!D1759))</f>
        <v>162915</v>
      </c>
    </row>
    <row r="2018" ht="12.75">
      <c r="A2018">
        <f>IF(ISBLANK(Combined!D1760),"",IF(ISTEXT(Combined!D1760),0,Combined!D1760))</f>
        <v>250914</v>
      </c>
    </row>
    <row r="2019" ht="12.75">
      <c r="A2019">
        <f>IF(ISBLANK(Combined!D1761),"",IF(ISTEXT(Combined!D1761),0,Combined!D1761))</f>
        <v>1202464</v>
      </c>
    </row>
    <row r="2020" ht="12.75">
      <c r="A2020">
        <f>IF(ISBLANK(Combined!D1762),"",IF(ISTEXT(Combined!D1762),0,Combined!D1762))</f>
        <v>580052</v>
      </c>
    </row>
    <row r="2021" ht="12.75">
      <c r="A2021">
        <f>IF(ISBLANK(Combined!D1763),"",IF(ISTEXT(Combined!D1763),0,Combined!D1763))</f>
        <v>413839</v>
      </c>
    </row>
    <row r="2022" ht="12.75">
      <c r="A2022">
        <f>IF(ISBLANK(Combined!D1764),"",IF(ISTEXT(Combined!D1764),0,Combined!D1764))</f>
        <v>480721</v>
      </c>
    </row>
    <row r="2023" ht="12.75">
      <c r="A2023">
        <f>IF(ISBLANK(Combined!D1765),"",IF(ISTEXT(Combined!D1765),0,Combined!D1765))</f>
        <v>88205</v>
      </c>
    </row>
    <row r="2024" ht="12.75">
      <c r="A2024">
        <f>IF(ISBLANK(Combined!D1766),"",IF(ISTEXT(Combined!D1766),0,Combined!D1766))</f>
        <v>9030</v>
      </c>
    </row>
    <row r="2025" ht="12.75">
      <c r="A2025">
        <f>IF(ISBLANK(Combined!D1767),"",IF(ISTEXT(Combined!D1767),0,Combined!D1767))</f>
        <v>508935</v>
      </c>
    </row>
    <row r="2026" ht="12.75">
      <c r="A2026">
        <f>IF(ISBLANK(Combined!D1768),"",IF(ISTEXT(Combined!D1768),0,Combined!D1768))</f>
        <v>245285</v>
      </c>
    </row>
    <row r="2027" ht="12.75">
      <c r="A2027">
        <f>IF(ISBLANK(Combined!D1769),"",IF(ISTEXT(Combined!D1769),0,Combined!D1769))</f>
        <v>832292</v>
      </c>
    </row>
    <row r="2028" ht="12.75">
      <c r="A2028">
        <f>IF(ISBLANK(Combined!D1770),"",IF(ISTEXT(Combined!D1770),0,Combined!D1770))</f>
        <v>949875</v>
      </c>
    </row>
    <row r="2029" ht="12.75">
      <c r="A2029">
        <f>IF(ISBLANK(Combined!D1771),"",IF(ISTEXT(Combined!D1771),0,Combined!D1771))</f>
        <v>1419656</v>
      </c>
    </row>
    <row r="2030" ht="12.75">
      <c r="A2030">
        <f>IF(ISBLANK(Combined!D1772),"",IF(ISTEXT(Combined!D1772),0,Combined!D1772))</f>
        <v>83530</v>
      </c>
    </row>
    <row r="2031" ht="12.75">
      <c r="A2031">
        <f>IF(ISBLANK(Combined!D1773),"",IF(ISTEXT(Combined!D1773),0,Combined!D1773))</f>
        <v>592055</v>
      </c>
    </row>
    <row r="2032" ht="12.75">
      <c r="A2032">
        <f>IF(ISBLANK(Combined!D1774),"",IF(ISTEXT(Combined!D1774),0,Combined!D1774))</f>
        <v>126817</v>
      </c>
    </row>
    <row r="2033" ht="12.75">
      <c r="A2033">
        <f>IF(ISBLANK(Combined!D1775),"",IF(ISTEXT(Combined!D1775),0,Combined!D1775))</f>
        <v>970250</v>
      </c>
    </row>
    <row r="2034" ht="12.75">
      <c r="A2034">
        <f>IF(ISBLANK(Combined!D1776),"",IF(ISTEXT(Combined!D1776),0,Combined!D1776))</f>
        <v>292825</v>
      </c>
    </row>
    <row r="2035" ht="12.75">
      <c r="A2035">
        <f>IF(ISBLANK(Combined!D1777),"",IF(ISTEXT(Combined!D1777),0,Combined!D1777))</f>
        <v>530185</v>
      </c>
    </row>
    <row r="2036" ht="12.75">
      <c r="A2036">
        <f>IF(ISBLANK(Combined!D1778),"",IF(ISTEXT(Combined!D1778),0,Combined!D1778))</f>
        <v>611395</v>
      </c>
    </row>
    <row r="2037" ht="12.75">
      <c r="A2037">
        <f>IF(ISBLANK(Combined!D1779),"",IF(ISTEXT(Combined!D1779),0,Combined!D1779))</f>
        <v>1183310</v>
      </c>
    </row>
    <row r="2038" ht="12.75">
      <c r="A2038">
        <f>IF(ISBLANK(Combined!D1780),"",IF(ISTEXT(Combined!D1780),0,Combined!D1780))</f>
        <v>888220</v>
      </c>
    </row>
    <row r="2039" ht="12.75">
      <c r="A2039">
        <f>IF(ISBLANK(Combined!D1781),"",IF(ISTEXT(Combined!D1781),0,Combined!D1781))</f>
        <v>1907165</v>
      </c>
    </row>
    <row r="2040" ht="12.75">
      <c r="A2040">
        <f>IF(ISBLANK(Combined!D1782),"",IF(ISTEXT(Combined!D1782),0,Combined!D1782))</f>
        <v>1485615</v>
      </c>
    </row>
    <row r="2041" ht="12.75">
      <c r="A2041">
        <f>IF(ISBLANK(Combined!D1783),"",IF(ISTEXT(Combined!D1783),0,Combined!D1783))</f>
        <v>802270</v>
      </c>
    </row>
    <row r="2042" ht="12.75">
      <c r="A2042">
        <f>IF(ISBLANK(Combined!D1784),"",IF(ISTEXT(Combined!D1784),0,Combined!D1784))</f>
        <v>49330</v>
      </c>
    </row>
    <row r="2043" ht="12.75">
      <c r="A2043">
        <f>IF(ISBLANK(Combined!D1785),"",IF(ISTEXT(Combined!D1785),0,Combined!D1785))</f>
        <v>21775</v>
      </c>
    </row>
    <row r="2044" ht="12.75">
      <c r="A2044">
        <f>IF(ISBLANK(Combined!D1786),"",IF(ISTEXT(Combined!D1786),0,Combined!D1786))</f>
        <v>12425</v>
      </c>
    </row>
    <row r="2045" ht="12.75">
      <c r="A2045">
        <f>IF(ISBLANK(Combined!D1787),"",IF(ISTEXT(Combined!D1787),0,Combined!D1787))</f>
        <v>28175</v>
      </c>
    </row>
    <row r="2046" ht="12.75">
      <c r="A2046">
        <f>IF(ISBLANK(Combined!D1788),"",IF(ISTEXT(Combined!D1788),0,Combined!D1788))</f>
        <v>20365</v>
      </c>
    </row>
    <row r="2047" ht="12.75">
      <c r="A2047">
        <f>IF(ISBLANK(Combined!D1789),"",IF(ISTEXT(Combined!D1789),0,Combined!D1789))</f>
        <v>12850</v>
      </c>
    </row>
    <row r="2048" ht="12.75">
      <c r="A2048">
        <f>IF(ISBLANK(Combined!D1790),"",IF(ISTEXT(Combined!D1790),0,Combined!D1790))</f>
        <v>27410</v>
      </c>
    </row>
    <row r="2049" ht="12.75">
      <c r="A2049" t="e">
        <f>IF(ISBLANK(Combined!#REF!),"",IF(ISTEXT(Combined!#REF!),0,Combined!#REF!))</f>
        <v>#REF!</v>
      </c>
    </row>
    <row r="2050" ht="12.75">
      <c r="A2050">
        <f>IF(ISBLANK(Combined!D1791),"",IF(ISTEXT(Combined!D1791),0,Combined!D1791))</f>
        <v>10250</v>
      </c>
    </row>
    <row r="2051" ht="12.75">
      <c r="A2051">
        <f>IF(ISBLANK(Combined!D1792),"",IF(ISTEXT(Combined!D1792),0,Combined!D1792))</f>
        <v>2850</v>
      </c>
    </row>
    <row r="2052" ht="12.75">
      <c r="A2052">
        <f>IF(ISBLANK(Combined!D1793),"",IF(ISTEXT(Combined!D1793),0,Combined!D1793))</f>
        <v>40750</v>
      </c>
    </row>
    <row r="2053" ht="12.75">
      <c r="A2053">
        <f>IF(ISBLANK(Combined!D1794),"",IF(ISTEXT(Combined!D1794),0,Combined!D1794))</f>
        <v>21570</v>
      </c>
    </row>
    <row r="2054" ht="12.75">
      <c r="A2054">
        <f>IF(ISBLANK(Combined!D1795),"",IF(ISTEXT(Combined!D1795),0,Combined!D1795))</f>
        <v>11000</v>
      </c>
    </row>
    <row r="2055" ht="12.75">
      <c r="A2055">
        <f>IF(ISBLANK(Combined!D1796),"",IF(ISTEXT(Combined!D1796),0,Combined!D1796))</f>
        <v>1625</v>
      </c>
    </row>
    <row r="2056" ht="12.75">
      <c r="A2056">
        <f>IF(ISBLANK(Combined!D1797),"",IF(ISTEXT(Combined!D1797),0,Combined!D1797))</f>
        <v>3875</v>
      </c>
    </row>
    <row r="2057" ht="12.75">
      <c r="A2057">
        <f>IF(ISBLANK(Combined!D1798),"",IF(ISTEXT(Combined!D1798),0,Combined!D1798))</f>
        <v>3500</v>
      </c>
    </row>
    <row r="2058" ht="12.75">
      <c r="A2058">
        <f>IF(ISBLANK(Combined!D1799),"",IF(ISTEXT(Combined!D1799),0,Combined!D1799))</f>
        <v>2650</v>
      </c>
    </row>
    <row r="2059" ht="12.75">
      <c r="A2059">
        <f>IF(ISBLANK(Combined!D1800),"",IF(ISTEXT(Combined!D1800),0,Combined!D1800))</f>
        <v>2000</v>
      </c>
    </row>
    <row r="2060" ht="12.75">
      <c r="A2060">
        <f>IF(ISBLANK(Combined!D1801),"",IF(ISTEXT(Combined!D1801),0,Combined!D1801))</f>
        <v>4000</v>
      </c>
    </row>
    <row r="2061" ht="12.75">
      <c r="A2061">
        <f>IF(ISBLANK(Combined!D1802),"",IF(ISTEXT(Combined!D1802),0,Combined!D1802))</f>
        <v>3845</v>
      </c>
    </row>
    <row r="2062" ht="12.75">
      <c r="A2062">
        <f>IF(ISBLANK(Combined!D1803),"",IF(ISTEXT(Combined!D1803),0,Combined!D1803))</f>
        <v>3000</v>
      </c>
    </row>
    <row r="2063" ht="12.75">
      <c r="A2063">
        <f>IF(ISBLANK(Combined!D1804),"",IF(ISTEXT(Combined!D1804),0,Combined!D1804))</f>
        <v>9500</v>
      </c>
    </row>
    <row r="2064" ht="12.75">
      <c r="A2064">
        <f>IF(ISBLANK(Combined!D1805),"",IF(ISTEXT(Combined!D1805),0,Combined!D1805))</f>
        <v>12050</v>
      </c>
    </row>
    <row r="2065" ht="12.75">
      <c r="A2065">
        <f>IF(ISBLANK(Combined!D1806),"",IF(ISTEXT(Combined!D1806),0,Combined!D1806))</f>
        <v>1650</v>
      </c>
    </row>
    <row r="2066" ht="12.75">
      <c r="A2066">
        <f>IF(ISBLANK(Combined!D1807),"",IF(ISTEXT(Combined!D1807),0,Combined!D1807))</f>
        <v>6025</v>
      </c>
    </row>
    <row r="2067" ht="12.75">
      <c r="A2067">
        <f>IF(ISBLANK(Combined!D1808),"",IF(ISTEXT(Combined!D1808),0,Combined!D1808))</f>
        <v>650</v>
      </c>
    </row>
    <row r="2068" ht="12.75">
      <c r="A2068">
        <f>IF(ISBLANK(Combined!D1809),"",IF(ISTEXT(Combined!D1809),0,Combined!D1809))</f>
        <v>26750</v>
      </c>
    </row>
    <row r="2069" ht="12.75">
      <c r="A2069">
        <f>IF(ISBLANK(Combined!D1810),"",IF(ISTEXT(Combined!D1810),0,Combined!D1810))</f>
        <v>6000</v>
      </c>
    </row>
    <row r="2070" ht="12.75">
      <c r="A2070">
        <f>IF(ISBLANK(Combined!D1811),"",IF(ISTEXT(Combined!D1811),0,Combined!D1811))</f>
        <v>19400</v>
      </c>
    </row>
    <row r="2071" ht="12.75">
      <c r="A2071">
        <f>IF(ISBLANK(Combined!D1812),"",IF(ISTEXT(Combined!D1812),0,Combined!D1812))</f>
        <v>15250</v>
      </c>
    </row>
    <row r="2072" ht="12.75">
      <c r="A2072">
        <f>IF(ISBLANK(Combined!D1813),"",IF(ISTEXT(Combined!D1813),0,Combined!D1813))</f>
        <v>300</v>
      </c>
    </row>
    <row r="2073" ht="12.75">
      <c r="A2073">
        <f>IF(ISBLANK(Combined!D1814),"",IF(ISTEXT(Combined!D1814),0,Combined!D1814))</f>
        <v>1500</v>
      </c>
    </row>
    <row r="2074" ht="12.75">
      <c r="A2074">
        <f>IF(ISBLANK(Combined!D1815),"",IF(ISTEXT(Combined!D1815),0,Combined!D1815))</f>
        <v>12350</v>
      </c>
    </row>
    <row r="2075" ht="12.75">
      <c r="A2075">
        <f>IF(ISBLANK(Combined!D1816),"",IF(ISTEXT(Combined!D1816),0,Combined!D1816))</f>
        <v>3900</v>
      </c>
    </row>
    <row r="2076" ht="12.75">
      <c r="A2076">
        <f>IF(ISBLANK(Combined!D1817),"",IF(ISTEXT(Combined!D1817),0,Combined!D1817))</f>
        <v>1350</v>
      </c>
    </row>
    <row r="2077" ht="12.75">
      <c r="A2077">
        <f>IF(ISBLANK(Combined!D1818),"",IF(ISTEXT(Combined!D1818),0,Combined!D1818))</f>
        <v>2000</v>
      </c>
    </row>
    <row r="2078" ht="12.75">
      <c r="A2078">
        <f>IF(ISBLANK(Combined!D1819),"",IF(ISTEXT(Combined!D1819),0,Combined!D1819))</f>
      </c>
    </row>
    <row r="2079" ht="12.75">
      <c r="A2079">
        <f>IF(ISBLANK(Combined!D1820),"",IF(ISTEXT(Combined!D1820),0,Combined!D1820))</f>
        <v>2940</v>
      </c>
    </row>
    <row r="2080" ht="12.75">
      <c r="A2080">
        <f>IF(ISBLANK(Combined!D1821),"",IF(ISTEXT(Combined!D1821),0,Combined!D1821))</f>
        <v>100</v>
      </c>
    </row>
    <row r="2081" ht="12.75">
      <c r="A2081">
        <f>IF(ISBLANK(Combined!D1822),"",IF(ISTEXT(Combined!D1822),0,Combined!D1822))</f>
        <v>6400</v>
      </c>
    </row>
    <row r="2082" ht="12.75">
      <c r="A2082">
        <f>IF(ISBLANK(Combined!D1823),"",IF(ISTEXT(Combined!D1823),0,Combined!D1823))</f>
        <v>5000</v>
      </c>
    </row>
    <row r="2083" ht="12.75">
      <c r="A2083">
        <f>IF(ISBLANK(Combined!D1824),"",IF(ISTEXT(Combined!D1824),0,Combined!D1824))</f>
        <v>1000</v>
      </c>
    </row>
    <row r="2084" ht="12.75">
      <c r="A2084">
        <f>IF(ISBLANK(Combined!D1825),"",IF(ISTEXT(Combined!D1825),0,Combined!D1825))</f>
        <v>17000</v>
      </c>
    </row>
    <row r="2085" ht="12.75">
      <c r="A2085">
        <f>IF(ISBLANK(Combined!D1826),"",IF(ISTEXT(Combined!D1826),0,Combined!D1826))</f>
        <v>11700</v>
      </c>
    </row>
    <row r="2086" ht="12.75">
      <c r="A2086">
        <f>IF(ISBLANK(Combined!D1827),"",IF(ISTEXT(Combined!D1827),0,Combined!D1827))</f>
        <v>9850</v>
      </c>
    </row>
    <row r="2087" ht="12.75">
      <c r="A2087">
        <f>IF(ISBLANK(Combined!D1828),"",IF(ISTEXT(Combined!D1828),0,Combined!D1828))</f>
        <v>9200</v>
      </c>
    </row>
    <row r="2088" ht="12.75">
      <c r="A2088">
        <f>IF(ISBLANK(Combined!D1829),"",IF(ISTEXT(Combined!D1829),0,Combined!D1829))</f>
        <v>3400</v>
      </c>
    </row>
    <row r="2089" ht="12.75">
      <c r="A2089">
        <f>IF(ISBLANK(Combined!D1830),"",IF(ISTEXT(Combined!D1830),0,Combined!D1830))</f>
        <v>3570</v>
      </c>
    </row>
    <row r="2090" ht="12.75">
      <c r="A2090">
        <f>IF(ISBLANK(Combined!D1831),"",IF(ISTEXT(Combined!D1831),0,Combined!D1831))</f>
        <v>3150</v>
      </c>
    </row>
    <row r="2091" ht="12.75">
      <c r="A2091">
        <f>IF(ISBLANK(Combined!D1832),"",IF(ISTEXT(Combined!D1832),0,Combined!D1832))</f>
        <v>17280</v>
      </c>
    </row>
    <row r="2092" ht="12.75">
      <c r="A2092">
        <f>IF(ISBLANK(Combined!D1833),"",IF(ISTEXT(Combined!D1833),0,Combined!D1833))</f>
        <v>1670</v>
      </c>
    </row>
    <row r="2093" ht="12.75">
      <c r="A2093">
        <f>IF(ISBLANK(Combined!D1834),"",IF(ISTEXT(Combined!D1834),0,Combined!D1834))</f>
      </c>
    </row>
    <row r="2094" ht="12.75">
      <c r="A2094">
        <f>IF(ISBLANK(Combined!D1835),"",IF(ISTEXT(Combined!D1835),0,Combined!D1835))</f>
        <v>100</v>
      </c>
    </row>
    <row r="2095" ht="12.75">
      <c r="A2095">
        <f>IF(ISBLANK(Combined!D1836),"",IF(ISTEXT(Combined!D1836),0,Combined!D1836))</f>
        <v>2900</v>
      </c>
    </row>
    <row r="2096" ht="12.75">
      <c r="A2096">
        <f>IF(ISBLANK(Combined!D1837),"",IF(ISTEXT(Combined!D1837),0,Combined!D1837))</f>
        <v>5055</v>
      </c>
    </row>
    <row r="2097" ht="12.75">
      <c r="A2097">
        <f>IF(ISBLANK(Combined!D1838),"",IF(ISTEXT(Combined!D1838),0,Combined!D1838))</f>
        <v>10050</v>
      </c>
    </row>
    <row r="2098" ht="12.75">
      <c r="A2098">
        <f>IF(ISBLANK(Combined!D1839),"",IF(ISTEXT(Combined!D1839),0,Combined!D1839))</f>
        <v>1000</v>
      </c>
    </row>
    <row r="2099" ht="12.75">
      <c r="A2099">
        <f>IF(ISBLANK(Combined!D1840),"",IF(ISTEXT(Combined!D1840),0,Combined!D1840))</f>
        <v>3050</v>
      </c>
    </row>
    <row r="2100" ht="12.75">
      <c r="A2100">
        <f>IF(ISBLANK(Combined!D1841),"",IF(ISTEXT(Combined!D1841),0,Combined!D1841))</f>
        <v>11000</v>
      </c>
    </row>
    <row r="2101" ht="12.75">
      <c r="A2101">
        <f>IF(ISBLANK(Combined!D1842),"",IF(ISTEXT(Combined!D1842),0,Combined!D1842))</f>
        <v>30000</v>
      </c>
    </row>
    <row r="2102" ht="12.75">
      <c r="A2102">
        <f>IF(ISBLANK(Combined!D1843),"",IF(ISTEXT(Combined!D1843),0,Combined!D1843))</f>
        <v>5335</v>
      </c>
    </row>
    <row r="2103" ht="12.75">
      <c r="A2103">
        <f>IF(ISBLANK(Combined!D1844),"",IF(ISTEXT(Combined!D1844),0,Combined!D1844))</f>
        <v>2410</v>
      </c>
    </row>
    <row r="2104" ht="12.75">
      <c r="A2104">
        <f>IF(ISBLANK(Combined!D1845),"",IF(ISTEXT(Combined!D1845),0,Combined!D1845))</f>
        <v>600</v>
      </c>
    </row>
    <row r="2105" ht="12.75">
      <c r="A2105">
        <f>IF(ISBLANK(Combined!D1846),"",IF(ISTEXT(Combined!D1846),0,Combined!D1846))</f>
        <v>8740</v>
      </c>
    </row>
    <row r="2106" ht="12.75">
      <c r="A2106">
        <f>IF(ISBLANK(Combined!D1847),"",IF(ISTEXT(Combined!D1847),0,Combined!D1847))</f>
        <v>350</v>
      </c>
    </row>
    <row r="2107" ht="12.75">
      <c r="A2107">
        <f>IF(ISBLANK(Combined!D1848),"",IF(ISTEXT(Combined!D1848),0,Combined!D1848))</f>
        <v>5550</v>
      </c>
    </row>
    <row r="2108" ht="12.75">
      <c r="A2108">
        <f>IF(ISBLANK(Combined!D1849),"",IF(ISTEXT(Combined!D1849),0,Combined!D1849))</f>
        <v>650</v>
      </c>
    </row>
    <row r="2109" ht="12.75">
      <c r="A2109">
        <f>IF(ISBLANK(Combined!D1850),"",IF(ISTEXT(Combined!D1850),0,Combined!D1850))</f>
        <v>6450</v>
      </c>
    </row>
    <row r="2110" ht="12.75">
      <c r="A2110">
        <f>IF(ISBLANK(Combined!D1851),"",IF(ISTEXT(Combined!D1851),0,Combined!D1851))</f>
        <v>5100</v>
      </c>
    </row>
    <row r="2111" ht="12.75">
      <c r="A2111">
        <f>IF(ISBLANK(Combined!D1852),"",IF(ISTEXT(Combined!D1852),0,Combined!D1852))</f>
        <v>12300</v>
      </c>
    </row>
    <row r="2112" ht="12.75">
      <c r="A2112">
        <f>IF(ISBLANK(Combined!D1853),"",IF(ISTEXT(Combined!D1853),0,Combined!D1853))</f>
        <v>4500</v>
      </c>
    </row>
    <row r="2113" ht="12.75">
      <c r="A2113">
        <f>IF(ISBLANK(Combined!D1854),"",IF(ISTEXT(Combined!D1854),0,Combined!D1854))</f>
        <v>500</v>
      </c>
    </row>
    <row r="2114" ht="12.75">
      <c r="A2114">
        <f>IF(ISBLANK(Combined!D1855),"",IF(ISTEXT(Combined!D1855),0,Combined!D1855))</f>
        <v>350</v>
      </c>
    </row>
    <row r="2115" ht="12.75">
      <c r="A2115">
        <f>IF(ISBLANK(Combined!D1856),"",IF(ISTEXT(Combined!D1856),0,Combined!D1856))</f>
        <v>3380</v>
      </c>
    </row>
    <row r="2116" ht="12.75">
      <c r="A2116">
        <f>IF(ISBLANK(Combined!D1857),"",IF(ISTEXT(Combined!D1857),0,Combined!D1857))</f>
        <v>1050</v>
      </c>
    </row>
    <row r="2117" ht="12.75">
      <c r="A2117">
        <f>IF(ISBLANK(Combined!D1858),"",IF(ISTEXT(Combined!D1858),0,Combined!D1858))</f>
        <v>1200</v>
      </c>
    </row>
    <row r="2118" ht="12.75">
      <c r="A2118">
        <f>IF(ISBLANK(Combined!D1859),"",IF(ISTEXT(Combined!D1859),0,Combined!D1859))</f>
        <v>63625</v>
      </c>
    </row>
    <row r="2119" ht="12.75">
      <c r="A2119">
        <f>IF(ISBLANK(Combined!D1860),"",IF(ISTEXT(Combined!D1860),0,Combined!D1860))</f>
        <v>12100</v>
      </c>
    </row>
    <row r="2120" ht="12.75">
      <c r="A2120">
        <f>IF(ISBLANK(Combined!D1861),"",IF(ISTEXT(Combined!D1861),0,Combined!D1861))</f>
        <v>10700</v>
      </c>
    </row>
    <row r="2121" ht="12.75">
      <c r="A2121">
        <f>IF(ISBLANK(Combined!D1862),"",IF(ISTEXT(Combined!D1862),0,Combined!D1862))</f>
        <v>5615</v>
      </c>
    </row>
    <row r="2122" ht="12.75">
      <c r="A2122">
        <f>IF(ISBLANK(Combined!D1863),"",IF(ISTEXT(Combined!D1863),0,Combined!D1863))</f>
        <v>20500</v>
      </c>
    </row>
    <row r="2123" ht="12.75">
      <c r="A2123">
        <f>IF(ISBLANK(Combined!D1864),"",IF(ISTEXT(Combined!D1864),0,Combined!D1864))</f>
        <v>3500</v>
      </c>
    </row>
    <row r="2124" ht="12.75">
      <c r="A2124">
        <f>IF(ISBLANK(Combined!D1865),"",IF(ISTEXT(Combined!D1865),0,Combined!D1865))</f>
        <v>23930</v>
      </c>
    </row>
    <row r="2125" ht="12.75">
      <c r="A2125">
        <f>IF(ISBLANK(Combined!D1866),"",IF(ISTEXT(Combined!D1866),0,Combined!D1866))</f>
        <v>1100</v>
      </c>
    </row>
    <row r="2126" ht="12.75">
      <c r="A2126">
        <f>IF(ISBLANK(Combined!D1867),"",IF(ISTEXT(Combined!D1867),0,Combined!D1867))</f>
        <v>48750</v>
      </c>
    </row>
    <row r="2127" ht="12.75">
      <c r="A2127">
        <f>IF(ISBLANK(Combined!D1868),"",IF(ISTEXT(Combined!D1868),0,Combined!D1868))</f>
        <v>16495</v>
      </c>
    </row>
    <row r="2128" ht="12.75">
      <c r="A2128">
        <f>IF(ISBLANK(Combined!D1869),"",IF(ISTEXT(Combined!D1869),0,Combined!D1869))</f>
        <v>10450</v>
      </c>
    </row>
    <row r="2129" ht="12.75">
      <c r="A2129">
        <f>IF(ISBLANK(Combined!D1870),"",IF(ISTEXT(Combined!D1870),0,Combined!D1870))</f>
        <v>100</v>
      </c>
    </row>
    <row r="2130" ht="12.75">
      <c r="A2130">
        <f>IF(ISBLANK(Combined!D1871),"",IF(ISTEXT(Combined!D1871),0,Combined!D1871))</f>
        <v>350</v>
      </c>
    </row>
    <row r="2131" ht="12.75">
      <c r="A2131">
        <f>IF(ISBLANK(Combined!D1872),"",IF(ISTEXT(Combined!D1872),0,Combined!D1872))</f>
        <v>11470</v>
      </c>
    </row>
    <row r="2132" ht="12.75">
      <c r="A2132">
        <f>IF(ISBLANK(Combined!D1873),"",IF(ISTEXT(Combined!D1873),0,Combined!D1873))</f>
        <v>4740</v>
      </c>
    </row>
    <row r="2133" ht="12.75">
      <c r="A2133">
        <f>IF(ISBLANK(Combined!D1874),"",IF(ISTEXT(Combined!D1874),0,Combined!D1874))</f>
        <v>20</v>
      </c>
    </row>
    <row r="2134" ht="12.75">
      <c r="A2134">
        <f>IF(ISBLANK(Combined!D1875),"",IF(ISTEXT(Combined!D1875),0,Combined!D1875))</f>
        <v>800</v>
      </c>
    </row>
    <row r="2135" ht="12.75">
      <c r="A2135">
        <f>IF(ISBLANK(Combined!D1876),"",IF(ISTEXT(Combined!D1876),0,Combined!D1876))</f>
        <v>3650</v>
      </c>
    </row>
    <row r="2136" ht="12.75">
      <c r="A2136">
        <f>IF(ISBLANK(Combined!D1877),"",IF(ISTEXT(Combined!D1877),0,Combined!D1877))</f>
        <v>22400</v>
      </c>
    </row>
    <row r="2137" ht="12.75">
      <c r="A2137">
        <f>IF(ISBLANK(Combined!D1878),"",IF(ISTEXT(Combined!D1878),0,Combined!D1878))</f>
        <v>3315</v>
      </c>
    </row>
    <row r="2138" ht="12.75">
      <c r="A2138">
        <f>IF(ISBLANK(Combined!D1879),"",IF(ISTEXT(Combined!D1879),0,Combined!D1879))</f>
        <v>8250</v>
      </c>
    </row>
    <row r="2139" ht="12.75">
      <c r="A2139">
        <f>IF(ISBLANK(Combined!D1880),"",IF(ISTEXT(Combined!D1880),0,Combined!D1880))</f>
        <v>10375</v>
      </c>
    </row>
    <row r="2140" ht="12.75">
      <c r="A2140">
        <f>IF(ISBLANK(Combined!D1881),"",IF(ISTEXT(Combined!D1881),0,Combined!D1881))</f>
        <v>1225</v>
      </c>
    </row>
    <row r="2141" ht="12.75">
      <c r="A2141">
        <f>IF(ISBLANK(Combined!D1882),"",IF(ISTEXT(Combined!D1882),0,Combined!D1882))</f>
        <v>185</v>
      </c>
    </row>
    <row r="2142" ht="12.75">
      <c r="A2142">
        <f>IF(ISBLANK(Combined!D1883),"",IF(ISTEXT(Combined!D1883),0,Combined!D1883))</f>
        <v>8485</v>
      </c>
    </row>
    <row r="2143" ht="12.75">
      <c r="A2143">
        <f>IF(ISBLANK(Combined!D1884),"",IF(ISTEXT(Combined!D1884),0,Combined!D1884))</f>
        <v>21685</v>
      </c>
    </row>
    <row r="2144" ht="12.75">
      <c r="A2144">
        <f>IF(ISBLANK(Combined!D1885),"",IF(ISTEXT(Combined!D1885),0,Combined!D1885))</f>
        <v>175</v>
      </c>
    </row>
    <row r="2145" ht="12.75">
      <c r="A2145">
        <f>IF(ISBLANK(Combined!D1886),"",IF(ISTEXT(Combined!D1886),0,Combined!D1886))</f>
        <v>2310</v>
      </c>
    </row>
    <row r="2146" ht="12.75">
      <c r="A2146">
        <f>IF(ISBLANK(Combined!D1887),"",IF(ISTEXT(Combined!D1887),0,Combined!D1887))</f>
        <v>1100</v>
      </c>
    </row>
    <row r="2147" ht="12.75">
      <c r="A2147">
        <f>IF(ISBLANK(Combined!D1888),"",IF(ISTEXT(Combined!D1888),0,Combined!D1888))</f>
        <v>2700</v>
      </c>
    </row>
    <row r="2148" ht="12.75">
      <c r="A2148">
        <f>IF(ISBLANK(Combined!D1889),"",IF(ISTEXT(Combined!D1889),0,Combined!D1889))</f>
        <v>1260</v>
      </c>
    </row>
    <row r="2149" ht="12.75">
      <c r="A2149">
        <f>IF(ISBLANK(Combined!D1890),"",IF(ISTEXT(Combined!D1890),0,Combined!D1890))</f>
        <v>6550</v>
      </c>
    </row>
    <row r="2150" ht="12.75">
      <c r="A2150">
        <f>IF(ISBLANK(Combined!D1891),"",IF(ISTEXT(Combined!D1891),0,Combined!D1891))</f>
        <v>6860</v>
      </c>
    </row>
    <row r="2151" ht="12.75">
      <c r="A2151">
        <f>IF(ISBLANK(Combined!D1892),"",IF(ISTEXT(Combined!D1892),0,Combined!D1892))</f>
        <v>17470</v>
      </c>
    </row>
    <row r="2152" ht="12.75">
      <c r="A2152">
        <f>IF(ISBLANK(Combined!D1893),"",IF(ISTEXT(Combined!D1893),0,Combined!D1893))</f>
        <v>1300</v>
      </c>
    </row>
    <row r="2153" ht="12.75">
      <c r="A2153">
        <f>IF(ISBLANK(Combined!D1894),"",IF(ISTEXT(Combined!D1894),0,Combined!D1894))</f>
        <v>8104</v>
      </c>
    </row>
    <row r="2154" ht="12.75">
      <c r="A2154">
        <f>IF(ISBLANK(Combined!D1895),"",IF(ISTEXT(Combined!D1895),0,Combined!D1895))</f>
        <v>49000</v>
      </c>
    </row>
    <row r="2155" ht="12.75">
      <c r="A2155">
        <f>IF(ISBLANK(Combined!D1896),"",IF(ISTEXT(Combined!D1896),0,Combined!D1896))</f>
        <v>2325</v>
      </c>
    </row>
    <row r="2156" ht="12.75">
      <c r="A2156">
        <f>IF(ISBLANK(Combined!D1897),"",IF(ISTEXT(Combined!D1897),0,Combined!D1897))</f>
        <v>2560</v>
      </c>
    </row>
    <row r="2157" ht="12.75">
      <c r="A2157">
        <f>IF(ISBLANK(Combined!D1898),"",IF(ISTEXT(Combined!D1898),0,Combined!D1898))</f>
        <v>4000</v>
      </c>
    </row>
    <row r="2158" ht="12.75">
      <c r="A2158">
        <f>IF(ISBLANK(Combined!D1899),"",IF(ISTEXT(Combined!D1899),0,Combined!D1899))</f>
        <v>1550</v>
      </c>
    </row>
    <row r="2159" ht="12.75">
      <c r="A2159">
        <f>IF(ISBLANK(Combined!D1900),"",IF(ISTEXT(Combined!D1900),0,Combined!D1900))</f>
        <v>1525</v>
      </c>
    </row>
    <row r="2160" ht="12.75">
      <c r="A2160">
        <f>IF(ISBLANK(Combined!D1901),"",IF(ISTEXT(Combined!D1901),0,Combined!D1901))</f>
        <v>3950</v>
      </c>
    </row>
    <row r="2161" ht="12.75">
      <c r="A2161">
        <f>IF(ISBLANK(Combined!D1902),"",IF(ISTEXT(Combined!D1902),0,Combined!D1902))</f>
        <v>72350</v>
      </c>
    </row>
    <row r="2162" ht="12.75">
      <c r="A2162">
        <f>IF(ISBLANK(Combined!D1903),"",IF(ISTEXT(Combined!D1903),0,Combined!D1903))</f>
        <v>1920</v>
      </c>
    </row>
    <row r="2163" ht="12.75">
      <c r="A2163">
        <f>IF(ISBLANK(Combined!D1904),"",IF(ISTEXT(Combined!D1904),0,Combined!D1904))</f>
        <v>1850</v>
      </c>
    </row>
    <row r="2164" ht="12.75">
      <c r="A2164">
        <f>IF(ISBLANK(Combined!D1905),"",IF(ISTEXT(Combined!D1905),0,Combined!D1905))</f>
        <v>385</v>
      </c>
    </row>
    <row r="2165" ht="12.75">
      <c r="A2165">
        <f>IF(ISBLANK(Combined!D1906),"",IF(ISTEXT(Combined!D1906),0,Combined!D1906))</f>
        <v>13050</v>
      </c>
    </row>
    <row r="2166" ht="12.75">
      <c r="A2166">
        <f>IF(ISBLANK(Combined!D1907),"",IF(ISTEXT(Combined!D1907),0,Combined!D1907))</f>
        <v>635</v>
      </c>
    </row>
    <row r="2167" ht="12.75">
      <c r="A2167">
        <f>IF(ISBLANK(Combined!D1908),"",IF(ISTEXT(Combined!D1908),0,Combined!D1908))</f>
        <v>10000</v>
      </c>
    </row>
    <row r="2168" ht="12.75">
      <c r="A2168">
        <f>IF(ISBLANK(Combined!D1909),"",IF(ISTEXT(Combined!D1909),0,Combined!D1909))</f>
        <v>2040</v>
      </c>
    </row>
    <row r="2169" ht="12.75">
      <c r="A2169">
        <f>IF(ISBLANK(Combined!D1910),"",IF(ISTEXT(Combined!D1910),0,Combined!D1910))</f>
        <v>8080</v>
      </c>
    </row>
    <row r="2170" ht="12.75">
      <c r="A2170">
        <f>IF(ISBLANK(Combined!D1911),"",IF(ISTEXT(Combined!D1911),0,Combined!D1911))</f>
        <v>5000</v>
      </c>
    </row>
    <row r="2171" ht="12.75">
      <c r="A2171">
        <f>IF(ISBLANK(Combined!D1912),"",IF(ISTEXT(Combined!D1912),0,Combined!D1912))</f>
        <v>885</v>
      </c>
    </row>
    <row r="2172" ht="12.75">
      <c r="A2172">
        <f>IF(ISBLANK(Combined!D1913),"",IF(ISTEXT(Combined!D1913),0,Combined!D1913))</f>
        <v>2800</v>
      </c>
    </row>
    <row r="2173" ht="12.75">
      <c r="A2173">
        <f>IF(ISBLANK(Combined!D1914),"",IF(ISTEXT(Combined!D1914),0,Combined!D1914))</f>
        <v>5715</v>
      </c>
    </row>
    <row r="2174" ht="12.75">
      <c r="A2174">
        <f>IF(ISBLANK(Combined!D1915),"",IF(ISTEXT(Combined!D1915),0,Combined!D1915))</f>
        <v>4880</v>
      </c>
    </row>
    <row r="2175" ht="12.75">
      <c r="A2175">
        <f>IF(ISBLANK(Combined!D1916),"",IF(ISTEXT(Combined!D1916),0,Combined!D1916))</f>
        <v>16570</v>
      </c>
    </row>
    <row r="2176" ht="12.75">
      <c r="A2176">
        <f>IF(ISBLANK(Combined!D1917),"",IF(ISTEXT(Combined!D1917),0,Combined!D1917))</f>
        <v>15900</v>
      </c>
    </row>
    <row r="2177" ht="12.75">
      <c r="A2177">
        <f>IF(ISBLANK(Combined!D1918),"",IF(ISTEXT(Combined!D1918),0,Combined!D1918))</f>
        <v>950</v>
      </c>
    </row>
    <row r="2178" ht="12.75">
      <c r="A2178">
        <f>IF(ISBLANK(Combined!D1919),"",IF(ISTEXT(Combined!D1919),0,Combined!D1919))</f>
        <v>14375</v>
      </c>
    </row>
    <row r="2179" ht="12.75">
      <c r="A2179">
        <f>IF(ISBLANK(Combined!D1920),"",IF(ISTEXT(Combined!D1920),0,Combined!D1920))</f>
        <v>835</v>
      </c>
    </row>
    <row r="2180" ht="12.75">
      <c r="A2180">
        <f>IF(ISBLANK(Combined!D1921),"",IF(ISTEXT(Combined!D1921),0,Combined!D1921))</f>
        <v>4797</v>
      </c>
    </row>
    <row r="2181" ht="12.75">
      <c r="A2181">
        <f>IF(ISBLANK(Combined!D1922),"",IF(ISTEXT(Combined!D1922),0,Combined!D1922))</f>
        <v>240</v>
      </c>
    </row>
    <row r="2182" ht="12.75">
      <c r="A2182">
        <f>IF(ISBLANK(Combined!D1923),"",IF(ISTEXT(Combined!D1923),0,Combined!D1923))</f>
        <v>19090</v>
      </c>
    </row>
    <row r="2183" ht="12.75">
      <c r="A2183">
        <f>IF(ISBLANK(Combined!D1924),"",IF(ISTEXT(Combined!D1924),0,Combined!D1924))</f>
        <v>40069</v>
      </c>
    </row>
    <row r="2184" ht="12.75">
      <c r="A2184">
        <f>IF(ISBLANK(Combined!D1925),"",IF(ISTEXT(Combined!D1925),0,Combined!D1925))</f>
        <v>725</v>
      </c>
    </row>
    <row r="2185" ht="12.75">
      <c r="A2185">
        <f>IF(ISBLANK(Combined!D1926),"",IF(ISTEXT(Combined!D1926),0,Combined!D1926))</f>
        <v>10300</v>
      </c>
    </row>
    <row r="2186" ht="12.75">
      <c r="A2186">
        <f>IF(ISBLANK(Combined!D1927),"",IF(ISTEXT(Combined!D1927),0,Combined!D1927))</f>
        <v>1403</v>
      </c>
    </row>
    <row r="2187" ht="12.75">
      <c r="A2187">
        <f>IF(ISBLANK(Combined!D1928),"",IF(ISTEXT(Combined!D1928),0,Combined!D1928))</f>
        <v>975</v>
      </c>
    </row>
    <row r="2188" ht="12.75">
      <c r="A2188">
        <f>IF(ISBLANK(Combined!D1929),"",IF(ISTEXT(Combined!D1929),0,Combined!D1929))</f>
        <v>8800</v>
      </c>
    </row>
    <row r="2189" ht="12.75">
      <c r="A2189">
        <f>IF(ISBLANK(Combined!D1930),"",IF(ISTEXT(Combined!D1930),0,Combined!D1930))</f>
        <v>300</v>
      </c>
    </row>
    <row r="2190" ht="12.75">
      <c r="A2190">
        <f>IF(ISBLANK(Combined!D1931),"",IF(ISTEXT(Combined!D1931),0,Combined!D1931))</f>
        <v>8150</v>
      </c>
    </row>
    <row r="2191" ht="12.75">
      <c r="A2191">
        <f>IF(ISBLANK(Combined!D1932),"",IF(ISTEXT(Combined!D1932),0,Combined!D1932))</f>
        <v>15800</v>
      </c>
    </row>
    <row r="2192" ht="12.75">
      <c r="A2192">
        <f>IF(ISBLANK(Combined!D1933),"",IF(ISTEXT(Combined!D1933),0,Combined!D1933))</f>
        <v>11600</v>
      </c>
    </row>
    <row r="2193" ht="12.75">
      <c r="A2193">
        <f>IF(ISBLANK(Combined!D1934),"",IF(ISTEXT(Combined!D1934),0,Combined!D1934))</f>
        <v>1120</v>
      </c>
    </row>
    <row r="2194" ht="12.75">
      <c r="A2194">
        <f>IF(ISBLANK(Combined!D1935),"",IF(ISTEXT(Combined!D1935),0,Combined!D1935))</f>
        <v>3855</v>
      </c>
    </row>
    <row r="2195" ht="12.75">
      <c r="A2195">
        <f>IF(ISBLANK(Combined!D1936),"",IF(ISTEXT(Combined!D1936),0,Combined!D1936))</f>
        <v>5350</v>
      </c>
    </row>
    <row r="2196" ht="12.75">
      <c r="A2196">
        <f>IF(ISBLANK(Combined!D1937),"",IF(ISTEXT(Combined!D1937),0,Combined!D1937))</f>
        <v>100</v>
      </c>
    </row>
    <row r="2197" ht="12.75">
      <c r="A2197">
        <f>IF(ISBLANK(Combined!D1938),"",IF(ISTEXT(Combined!D1938),0,Combined!D1938))</f>
        <v>8250</v>
      </c>
    </row>
    <row r="2198" ht="12.75">
      <c r="A2198">
        <f>IF(ISBLANK(Combined!D1939),"",IF(ISTEXT(Combined!D1939),0,Combined!D1939))</f>
        <v>10105</v>
      </c>
    </row>
    <row r="2199" ht="12.75">
      <c r="A2199">
        <f>IF(ISBLANK(Combined!D1940),"",IF(ISTEXT(Combined!D1940),0,Combined!D1940))</f>
        <v>5950</v>
      </c>
    </row>
    <row r="2200" ht="12.75">
      <c r="A2200">
        <f>IF(ISBLANK(Combined!D1941),"",IF(ISTEXT(Combined!D1941),0,Combined!D1941))</f>
        <v>700</v>
      </c>
    </row>
    <row r="2201" ht="12.75">
      <c r="A2201">
        <f>IF(ISBLANK(Combined!D1942),"",IF(ISTEXT(Combined!D1942),0,Combined!D1942))</f>
        <v>33850</v>
      </c>
    </row>
    <row r="2202" ht="12.75">
      <c r="A2202">
        <f>IF(ISBLANK(Combined!D1943),"",IF(ISTEXT(Combined!D1943),0,Combined!D1943))</f>
        <v>5950</v>
      </c>
    </row>
    <row r="2203" ht="12.75">
      <c r="A2203">
        <f>IF(ISBLANK(Combined!D1944),"",IF(ISTEXT(Combined!D1944),0,Combined!D1944))</f>
        <v>6040</v>
      </c>
    </row>
    <row r="2204" ht="12.75">
      <c r="A2204">
        <f>IF(ISBLANK(Combined!D1945),"",IF(ISTEXT(Combined!D1945),0,Combined!D1945))</f>
        <v>1000</v>
      </c>
    </row>
    <row r="2205" ht="12.75">
      <c r="A2205">
        <f>IF(ISBLANK(Combined!D1946),"",IF(ISTEXT(Combined!D1946),0,Combined!D1946))</f>
        <v>4960</v>
      </c>
    </row>
    <row r="2206" ht="12.75">
      <c r="A2206">
        <f>IF(ISBLANK(Combined!D1947),"",IF(ISTEXT(Combined!D1947),0,Combined!D1947))</f>
        <v>5660</v>
      </c>
    </row>
    <row r="2207" ht="12.75">
      <c r="A2207">
        <f>IF(ISBLANK(Combined!D1948),"",IF(ISTEXT(Combined!D1948),0,Combined!D1948))</f>
        <v>4000</v>
      </c>
    </row>
    <row r="2208" ht="12.75">
      <c r="A2208">
        <f>IF(ISBLANK(Combined!D1949),"",IF(ISTEXT(Combined!D1949),0,Combined!D1949))</f>
        <v>2940</v>
      </c>
    </row>
    <row r="2209" ht="12.75">
      <c r="A2209">
        <f>IF(ISBLANK(Combined!D1950),"",IF(ISTEXT(Combined!D1950),0,Combined!D1950))</f>
        <v>10000</v>
      </c>
    </row>
    <row r="2210" ht="12.75">
      <c r="A2210">
        <f>IF(ISBLANK(Combined!D1951),"",IF(ISTEXT(Combined!D1951),0,Combined!D1951))</f>
        <v>6850</v>
      </c>
    </row>
    <row r="2211" ht="12.75">
      <c r="A2211">
        <f>IF(ISBLANK(Combined!D1952),"",IF(ISTEXT(Combined!D1952),0,Combined!D1952))</f>
        <v>5580</v>
      </c>
    </row>
    <row r="2212" ht="12.75">
      <c r="A2212">
        <f>IF(ISBLANK(Combined!D1953),"",IF(ISTEXT(Combined!D1953),0,Combined!D1953))</f>
        <v>4265</v>
      </c>
    </row>
    <row r="2213" ht="12.75">
      <c r="A2213">
        <f>IF(ISBLANK(Combined!D1954),"",IF(ISTEXT(Combined!D1954),0,Combined!D1954))</f>
        <v>9000</v>
      </c>
    </row>
    <row r="2214" ht="12.75">
      <c r="A2214">
        <f>IF(ISBLANK(Combined!D1955),"",IF(ISTEXT(Combined!D1955),0,Combined!D1955))</f>
        <v>5825</v>
      </c>
    </row>
    <row r="2215" ht="12.75">
      <c r="A2215">
        <f>IF(ISBLANK(Combined!D1956),"",IF(ISTEXT(Combined!D1956),0,Combined!D1956))</f>
        <v>5225</v>
      </c>
    </row>
    <row r="2216" ht="12.75">
      <c r="A2216">
        <f>IF(ISBLANK(Combined!D1957),"",IF(ISTEXT(Combined!D1957),0,Combined!D1957))</f>
        <v>8480</v>
      </c>
    </row>
    <row r="2217" ht="12.75">
      <c r="A2217">
        <f>IF(ISBLANK(Combined!D1958),"",IF(ISTEXT(Combined!D1958),0,Combined!D1958))</f>
        <v>150</v>
      </c>
    </row>
    <row r="2218" ht="12.75">
      <c r="A2218">
        <f>IF(ISBLANK(Combined!D1959),"",IF(ISTEXT(Combined!D1959),0,Combined!D1959))</f>
        <v>17400</v>
      </c>
    </row>
    <row r="2219" ht="12.75">
      <c r="A2219">
        <f>IF(ISBLANK(Combined!D1960),"",IF(ISTEXT(Combined!D1960),0,Combined!D1960))</f>
        <v>705</v>
      </c>
    </row>
    <row r="2220" ht="12.75">
      <c r="A2220">
        <f>IF(ISBLANK(Combined!D1961),"",IF(ISTEXT(Combined!D1961),0,Combined!D1961))</f>
        <v>3850</v>
      </c>
    </row>
    <row r="2221" ht="12.75">
      <c r="A2221">
        <f>IF(ISBLANK(Combined!D1962),"",IF(ISTEXT(Combined!D1962),0,Combined!D1962))</f>
        <v>5030</v>
      </c>
    </row>
    <row r="2222" ht="12.75">
      <c r="A2222">
        <f>IF(ISBLANK(Combined!D1963),"",IF(ISTEXT(Combined!D1963),0,Combined!D1963))</f>
        <v>535</v>
      </c>
    </row>
    <row r="2223" ht="12.75">
      <c r="A2223">
        <f>IF(ISBLANK(Combined!D1964),"",IF(ISTEXT(Combined!D1964),0,Combined!D1964))</f>
        <v>13905</v>
      </c>
    </row>
    <row r="2224" ht="12.75">
      <c r="A2224">
        <f>IF(ISBLANK(Combined!D1965),"",IF(ISTEXT(Combined!D1965),0,Combined!D1965))</f>
        <v>7520</v>
      </c>
    </row>
    <row r="2225" ht="12.75">
      <c r="A2225">
        <f>IF(ISBLANK(Combined!D1966),"",IF(ISTEXT(Combined!D1966),0,Combined!D1966))</f>
        <v>640</v>
      </c>
    </row>
    <row r="2226" ht="12.75">
      <c r="A2226">
        <f>IF(ISBLANK(Combined!D1967),"",IF(ISTEXT(Combined!D1967),0,Combined!D1967))</f>
        <v>205</v>
      </c>
    </row>
    <row r="2227" ht="12.75">
      <c r="A2227">
        <f>IF(ISBLANK(Combined!D1968),"",IF(ISTEXT(Combined!D1968),0,Combined!D1968))</f>
        <v>188385</v>
      </c>
    </row>
    <row r="2228" ht="12.75">
      <c r="A2228">
        <f>IF(ISBLANK(Combined!D1969),"",IF(ISTEXT(Combined!D1969),0,Combined!D1969))</f>
        <v>445</v>
      </c>
    </row>
    <row r="2229" ht="12.75">
      <c r="A2229">
        <f>IF(ISBLANK(Combined!D1970),"",IF(ISTEXT(Combined!D1970),0,Combined!D1970))</f>
        <v>5020</v>
      </c>
    </row>
    <row r="2230" ht="12.75">
      <c r="A2230">
        <f>IF(ISBLANK(Combined!D1971),"",IF(ISTEXT(Combined!D1971),0,Combined!D1971))</f>
        <v>460</v>
      </c>
    </row>
    <row r="2231" ht="12.75">
      <c r="A2231">
        <f>IF(ISBLANK(Combined!D1972),"",IF(ISTEXT(Combined!D1972),0,Combined!D1972))</f>
        <v>3300</v>
      </c>
    </row>
    <row r="2232" ht="12.75">
      <c r="A2232">
        <f>IF(ISBLANK(Combined!D1973),"",IF(ISTEXT(Combined!D1973),0,Combined!D1973))</f>
        <v>110820</v>
      </c>
    </row>
    <row r="2233" ht="12.75">
      <c r="A2233">
        <f>IF(ISBLANK(Combined!D1974),"",IF(ISTEXT(Combined!D1974),0,Combined!D1974))</f>
        <v>45445</v>
      </c>
    </row>
    <row r="2234" ht="12.75">
      <c r="A2234">
        <f>IF(ISBLANK(Combined!D1975),"",IF(ISTEXT(Combined!D1975),0,Combined!D1975))</f>
        <v>10275</v>
      </c>
    </row>
    <row r="2235" ht="12.75">
      <c r="A2235">
        <f>IF(ISBLANK(Combined!D1976),"",IF(ISTEXT(Combined!D1976),0,Combined!D1976))</f>
        <v>1205</v>
      </c>
    </row>
    <row r="2236" ht="12.75">
      <c r="A2236">
        <f>IF(ISBLANK(Combined!D1977),"",IF(ISTEXT(Combined!D1977),0,Combined!D1977))</f>
        <v>50350</v>
      </c>
    </row>
    <row r="2237" ht="12.75">
      <c r="A2237">
        <f>IF(ISBLANK(Combined!D1978),"",IF(ISTEXT(Combined!D1978),0,Combined!D1978))</f>
        <v>435</v>
      </c>
    </row>
    <row r="2238" ht="12.75">
      <c r="A2238">
        <f>IF(ISBLANK(Combined!D1979),"",IF(ISTEXT(Combined!D1979),0,Combined!D1979))</f>
        <v>28865</v>
      </c>
    </row>
    <row r="2239" ht="12.75">
      <c r="A2239">
        <f>IF(ISBLANK(Combined!D1980),"",IF(ISTEXT(Combined!D1980),0,Combined!D1980))</f>
        <v>1840</v>
      </c>
    </row>
    <row r="2240" ht="12.75">
      <c r="A2240">
        <f>IF(ISBLANK(Combined!D1981),"",IF(ISTEXT(Combined!D1981),0,Combined!D1981))</f>
        <v>14200</v>
      </c>
    </row>
    <row r="2241" ht="12.75">
      <c r="A2241">
        <f>IF(ISBLANK(Combined!D1982),"",IF(ISTEXT(Combined!D1982),0,Combined!D1982))</f>
        <v>12750</v>
      </c>
    </row>
    <row r="2242" ht="12.75">
      <c r="A2242">
        <f>IF(ISBLANK(Combined!D1983),"",IF(ISTEXT(Combined!D1983),0,Combined!D1983))</f>
        <v>32950</v>
      </c>
    </row>
    <row r="2243" ht="12.75">
      <c r="A2243">
        <f>IF(ISBLANK(Combined!D1984),"",IF(ISTEXT(Combined!D1984),0,Combined!D1984))</f>
        <v>9720</v>
      </c>
    </row>
    <row r="2244" ht="12.75">
      <c r="A2244">
        <f>IF(ISBLANK(Combined!D1985),"",IF(ISTEXT(Combined!D1985),0,Combined!D1985))</f>
        <v>4520</v>
      </c>
    </row>
    <row r="2245" ht="12.75">
      <c r="A2245">
        <f>IF(ISBLANK(Combined!D1986),"",IF(ISTEXT(Combined!D1986),0,Combined!D1986))</f>
        <v>49370</v>
      </c>
    </row>
    <row r="2246" ht="12.75">
      <c r="A2246">
        <f>IF(ISBLANK(Combined!D1987),"",IF(ISTEXT(Combined!D1987),0,Combined!D1987))</f>
        <v>21500</v>
      </c>
    </row>
    <row r="2247" ht="12.75">
      <c r="A2247">
        <f>IF(ISBLANK(Combined!D1988),"",IF(ISTEXT(Combined!D1988),0,Combined!D1988))</f>
        <v>1370</v>
      </c>
    </row>
    <row r="2248" ht="12.75">
      <c r="A2248">
        <f>IF(ISBLANK(Combined!D1989),"",IF(ISTEXT(Combined!D1989),0,Combined!D1989))</f>
        <v>20216</v>
      </c>
    </row>
    <row r="2249" ht="12.75">
      <c r="A2249">
        <f>IF(ISBLANK(Combined!D1990),"",IF(ISTEXT(Combined!D1990),0,Combined!D1990))</f>
        <v>14080</v>
      </c>
    </row>
    <row r="2250" ht="12.75">
      <c r="A2250">
        <f>IF(ISBLANK(Combined!D1991),"",IF(ISTEXT(Combined!D1991),0,Combined!D1991))</f>
        <v>7380</v>
      </c>
    </row>
    <row r="2251" ht="12.75">
      <c r="A2251">
        <f>IF(ISBLANK(Combined!D1992),"",IF(ISTEXT(Combined!D1992),0,Combined!D1992))</f>
        <v>800</v>
      </c>
    </row>
    <row r="2252" ht="12.75">
      <c r="A2252">
        <f>IF(ISBLANK(Combined!D1993),"",IF(ISTEXT(Combined!D1993),0,Combined!D1993))</f>
        <v>14125</v>
      </c>
    </row>
    <row r="2253" ht="12.75">
      <c r="A2253">
        <f>IF(ISBLANK(Combined!D1994),"",IF(ISTEXT(Combined!D1994),0,Combined!D1994))</f>
        <v>102775</v>
      </c>
    </row>
    <row r="2254" ht="12.75">
      <c r="A2254">
        <f>IF(ISBLANK(Combined!D1995),"",IF(ISTEXT(Combined!D1995),0,Combined!D1995))</f>
        <v>88656</v>
      </c>
    </row>
    <row r="2255" ht="12.75">
      <c r="A2255">
        <f>IF(ISBLANK(Combined!D1996),"",IF(ISTEXT(Combined!D1996),0,Combined!D1996))</f>
        <v>1820</v>
      </c>
    </row>
    <row r="2256" ht="12.75">
      <c r="A2256">
        <f>IF(ISBLANK(Combined!D1997),"",IF(ISTEXT(Combined!D1997),0,Combined!D1997))</f>
        <v>32525</v>
      </c>
    </row>
    <row r="2257" ht="12.75">
      <c r="A2257">
        <f>IF(ISBLANK(Combined!D1998),"",IF(ISTEXT(Combined!D1998),0,Combined!D1998))</f>
        <v>11240</v>
      </c>
    </row>
    <row r="2258" ht="12.75">
      <c r="A2258">
        <f>IF(ISBLANK(Combined!D1999),"",IF(ISTEXT(Combined!D1999),0,Combined!D1999))</f>
        <v>300</v>
      </c>
    </row>
    <row r="2259" ht="12.75">
      <c r="A2259">
        <f>IF(ISBLANK(Combined!D2000),"",IF(ISTEXT(Combined!D2000),0,Combined!D2000))</f>
        <v>52805</v>
      </c>
    </row>
    <row r="2260" ht="12.75">
      <c r="A2260">
        <f>IF(ISBLANK(Combined!D2001),"",IF(ISTEXT(Combined!D2001),0,Combined!D2001))</f>
        <v>61670</v>
      </c>
    </row>
    <row r="2261" ht="12.75">
      <c r="A2261">
        <f>IF(ISBLANK(Combined!D2002),"",IF(ISTEXT(Combined!D2002),0,Combined!D2002))</f>
        <v>105</v>
      </c>
    </row>
    <row r="2262" ht="12.75">
      <c r="A2262">
        <f>IF(ISBLANK(Combined!D2003),"",IF(ISTEXT(Combined!D2003),0,Combined!D2003))</f>
        <v>232770</v>
      </c>
    </row>
    <row r="2263" ht="12.75">
      <c r="A2263">
        <f>IF(ISBLANK(Combined!D2004),"",IF(ISTEXT(Combined!D2004),0,Combined!D2004))</f>
        <v>62445</v>
      </c>
    </row>
    <row r="2264" ht="12.75">
      <c r="A2264">
        <f>IF(ISBLANK(Combined!D2005),"",IF(ISTEXT(Combined!D2005),0,Combined!D2005))</f>
        <v>34290</v>
      </c>
    </row>
    <row r="2265" ht="12.75">
      <c r="A2265">
        <f>IF(ISBLANK(Combined!D2006),"",IF(ISTEXT(Combined!D2006),0,Combined!D2006))</f>
        <v>55500</v>
      </c>
    </row>
    <row r="2266" ht="12.75">
      <c r="A2266">
        <f>IF(ISBLANK(Combined!D2007),"",IF(ISTEXT(Combined!D2007),0,Combined!D2007))</f>
        <v>74500</v>
      </c>
    </row>
    <row r="2267" ht="12.75">
      <c r="A2267">
        <f>IF(ISBLANK(Combined!D2008),"",IF(ISTEXT(Combined!D2008),0,Combined!D2008))</f>
        <v>3095</v>
      </c>
    </row>
    <row r="2268" ht="12.75">
      <c r="A2268">
        <f>IF(ISBLANK(Combined!D2009),"",IF(ISTEXT(Combined!D2009),0,Combined!D2009))</f>
        <v>26250</v>
      </c>
    </row>
    <row r="2269" ht="12.75">
      <c r="A2269">
        <f>IF(ISBLANK(Combined!D2010),"",IF(ISTEXT(Combined!D2010),0,Combined!D2010))</f>
        <v>336230</v>
      </c>
    </row>
    <row r="2270" ht="12.75">
      <c r="A2270">
        <f>IF(ISBLANK(Combined!D2011),"",IF(ISTEXT(Combined!D2011),0,Combined!D2011))</f>
        <v>45380</v>
      </c>
    </row>
    <row r="2271" ht="12.75">
      <c r="A2271">
        <f>IF(ISBLANK(Combined!D2012),"",IF(ISTEXT(Combined!D2012),0,Combined!D2012))</f>
        <v>48900</v>
      </c>
    </row>
    <row r="2272" ht="12.75">
      <c r="A2272">
        <f>IF(ISBLANK(Combined!D2013),"",IF(ISTEXT(Combined!D2013),0,Combined!D2013))</f>
        <v>14520</v>
      </c>
    </row>
    <row r="2273" ht="12.75">
      <c r="A2273">
        <f>IF(ISBLANK(Combined!D2014),"",IF(ISTEXT(Combined!D2014),0,Combined!D2014))</f>
        <v>13740</v>
      </c>
    </row>
    <row r="2274" ht="12.75">
      <c r="A2274">
        <f>IF(ISBLANK(Combined!D2015),"",IF(ISTEXT(Combined!D2015),0,Combined!D2015))</f>
        <v>5875</v>
      </c>
    </row>
    <row r="2275" ht="12.75">
      <c r="A2275">
        <f>IF(ISBLANK(Combined!D2016),"",IF(ISTEXT(Combined!D2016),0,Combined!D2016))</f>
        <v>42500</v>
      </c>
    </row>
    <row r="2276" ht="12.75">
      <c r="A2276">
        <f>IF(ISBLANK(Combined!D2017),"",IF(ISTEXT(Combined!D2017),0,Combined!D2017))</f>
        <v>11600</v>
      </c>
    </row>
    <row r="2277" ht="12.75">
      <c r="A2277">
        <f>IF(ISBLANK(Combined!D2018),"",IF(ISTEXT(Combined!D2018),0,Combined!D2018))</f>
        <v>70600</v>
      </c>
    </row>
    <row r="2278" ht="12.75">
      <c r="A2278">
        <f>IF(ISBLANK(Combined!D2019),"",IF(ISTEXT(Combined!D2019),0,Combined!D2019))</f>
        <v>16125</v>
      </c>
    </row>
    <row r="2279" ht="12.75">
      <c r="A2279">
        <f>IF(ISBLANK(Combined!D2020),"",IF(ISTEXT(Combined!D2020),0,Combined!D2020))</f>
        <v>12350</v>
      </c>
    </row>
    <row r="2280" ht="12.75">
      <c r="A2280">
        <f>IF(ISBLANK(Combined!D2021),"",IF(ISTEXT(Combined!D2021),0,Combined!D2021))</f>
        <v>16800</v>
      </c>
    </row>
    <row r="2281" ht="12.75">
      <c r="A2281">
        <f>IF(ISBLANK(Combined!D2022),"",IF(ISTEXT(Combined!D2022),0,Combined!D2022))</f>
        <v>296170</v>
      </c>
    </row>
    <row r="2282" ht="12.75">
      <c r="A2282">
        <f>IF(ISBLANK(Combined!D2023),"",IF(ISTEXT(Combined!D2023),0,Combined!D2023))</f>
        <v>24654</v>
      </c>
    </row>
    <row r="2283" ht="12.75">
      <c r="A2283">
        <f>IF(ISBLANK(Combined!D2024),"",IF(ISTEXT(Combined!D2024),0,Combined!D2024))</f>
        <v>13880</v>
      </c>
    </row>
    <row r="2284" ht="12.75">
      <c r="A2284">
        <f>IF(ISBLANK(Combined!D2025),"",IF(ISTEXT(Combined!D2025),0,Combined!D2025))</f>
        <v>7770</v>
      </c>
    </row>
    <row r="2285" ht="12.75">
      <c r="A2285" t="e">
        <f>IF(ISBLANK(Combined!#REF!),"",IF(ISTEXT(Combined!#REF!),0,Combined!#REF!))</f>
        <v>#REF!</v>
      </c>
    </row>
    <row r="2286" ht="12.75">
      <c r="A2286" t="e">
        <f>IF(ISBLANK(Combined!#REF!),"",IF(ISTEXT(Combined!#REF!),0,Combined!#REF!))</f>
        <v>#REF!</v>
      </c>
    </row>
    <row r="2287" ht="12.75">
      <c r="A2287" t="e">
        <f>IF(ISBLANK(Combined!#REF!),"",IF(ISTEXT(Combined!#REF!),0,Combined!#REF!))</f>
        <v>#REF!</v>
      </c>
    </row>
    <row r="2288" ht="12.75">
      <c r="A2288" t="e">
        <f>IF(ISBLANK(Combined!#REF!),"",IF(ISTEXT(Combined!#REF!),0,Combined!#REF!))</f>
        <v>#REF!</v>
      </c>
    </row>
    <row r="2289" ht="12.75">
      <c r="A2289" t="e">
        <f>IF(ISBLANK(Combined!#REF!),"",IF(ISTEXT(Combined!#REF!),0,Combined!#REF!))</f>
        <v>#REF!</v>
      </c>
    </row>
    <row r="2290" ht="12.75">
      <c r="A2290" t="e">
        <f>IF(ISBLANK(Combined!#REF!),"",IF(ISTEXT(Combined!#REF!),0,Combined!#REF!))</f>
        <v>#REF!</v>
      </c>
    </row>
    <row r="2291" ht="12.75">
      <c r="A2291" t="e">
        <f>IF(ISBLANK(Combined!#REF!),"",IF(ISTEXT(Combined!#REF!),0,Combined!#REF!))</f>
        <v>#REF!</v>
      </c>
    </row>
    <row r="2292" ht="12.75">
      <c r="A2292" t="e">
        <f>IF(ISBLANK(Combined!#REF!),"",IF(ISTEXT(Combined!#REF!),0,Combined!#REF!))</f>
        <v>#REF!</v>
      </c>
    </row>
    <row r="2293" ht="12.75">
      <c r="A2293" t="e">
        <f>IF(ISBLANK(Combined!#REF!),"",IF(ISTEXT(Combined!#REF!),0,Combined!#REF!))</f>
        <v>#REF!</v>
      </c>
    </row>
    <row r="2294" ht="12.75">
      <c r="A2294" t="e">
        <f>IF(ISBLANK(Combined!#REF!),"",IF(ISTEXT(Combined!#REF!),0,Combined!#REF!))</f>
        <v>#REF!</v>
      </c>
    </row>
    <row r="2295" ht="12.75">
      <c r="A2295" t="e">
        <f>IF(ISBLANK(Combined!#REF!),"",IF(ISTEXT(Combined!#REF!),0,Combined!#REF!))</f>
        <v>#REF!</v>
      </c>
    </row>
    <row r="2296" ht="12.75">
      <c r="A2296" t="e">
        <f>IF(ISBLANK(Combined!#REF!),"",IF(ISTEXT(Combined!#REF!),0,Combined!#REF!))</f>
        <v>#REF!</v>
      </c>
    </row>
    <row r="2297" ht="12.75">
      <c r="A2297" t="e">
        <f>IF(ISBLANK(Combined!#REF!),"",IF(ISTEXT(Combined!#REF!),0,Combined!#REF!))</f>
        <v>#REF!</v>
      </c>
    </row>
    <row r="2298" ht="12.75">
      <c r="A2298" t="e">
        <f>IF(ISBLANK(Combined!#REF!),"",IF(ISTEXT(Combined!#REF!),0,Combined!#REF!))</f>
        <v>#REF!</v>
      </c>
    </row>
    <row r="2299" ht="12.75">
      <c r="A2299" t="e">
        <f>IF(ISBLANK(Combined!#REF!),"",IF(ISTEXT(Combined!#REF!),0,Combined!#REF!))</f>
        <v>#REF!</v>
      </c>
    </row>
    <row r="2300" ht="12.75">
      <c r="A2300" t="e">
        <f>IF(ISBLANK(Combined!#REF!),"",IF(ISTEXT(Combined!#REF!),0,Combined!#REF!))</f>
        <v>#REF!</v>
      </c>
    </row>
    <row r="2301" ht="12.75">
      <c r="A2301" t="e">
        <f>IF(ISBLANK(Combined!#REF!),"",IF(ISTEXT(Combined!#REF!),0,Combined!#REF!))</f>
        <v>#REF!</v>
      </c>
    </row>
    <row r="2302" ht="12.75">
      <c r="A2302" t="e">
        <f>IF(ISBLANK(Combined!#REF!),"",IF(ISTEXT(Combined!#REF!),0,Combined!#REF!))</f>
        <v>#REF!</v>
      </c>
    </row>
    <row r="2303" ht="12.75">
      <c r="A2303" t="e">
        <f>IF(ISBLANK(Combined!#REF!),"",IF(ISTEXT(Combined!#REF!),0,Combined!#REF!))</f>
        <v>#REF!</v>
      </c>
    </row>
    <row r="2304" ht="12.75">
      <c r="A2304" t="e">
        <f>IF(ISBLANK(Combined!#REF!),"",IF(ISTEXT(Combined!#REF!),0,Combined!#REF!))</f>
        <v>#REF!</v>
      </c>
    </row>
    <row r="2305" ht="12.75">
      <c r="A2305" t="e">
        <f>IF(ISBLANK(Combined!#REF!),"",IF(ISTEXT(Combined!#REF!),0,Combined!#REF!))</f>
        <v>#REF!</v>
      </c>
    </row>
    <row r="2306" ht="12.75">
      <c r="A2306" t="e">
        <f>IF(ISBLANK(Combined!#REF!),"",IF(ISTEXT(Combined!#REF!),0,Combined!#REF!))</f>
        <v>#REF!</v>
      </c>
    </row>
    <row r="2307" ht="12.75">
      <c r="A2307" t="e">
        <f>IF(ISBLANK(Combined!#REF!),"",IF(ISTEXT(Combined!#REF!),0,Combined!#REF!))</f>
        <v>#REF!</v>
      </c>
    </row>
    <row r="2308" ht="12.75">
      <c r="A2308" t="e">
        <f>IF(ISBLANK(Combined!#REF!),"",IF(ISTEXT(Combined!#REF!),0,Combined!#REF!))</f>
        <v>#REF!</v>
      </c>
    </row>
    <row r="2309" ht="12.75">
      <c r="A2309" t="e">
        <f>IF(ISBLANK(Combined!#REF!),"",IF(ISTEXT(Combined!#REF!),0,Combined!#REF!))</f>
        <v>#REF!</v>
      </c>
    </row>
    <row r="2310" ht="12.75">
      <c r="A2310" t="e">
        <f>IF(ISBLANK(Combined!#REF!),"",IF(ISTEXT(Combined!#REF!),0,Combined!#REF!))</f>
        <v>#REF!</v>
      </c>
    </row>
    <row r="2311" ht="12.75">
      <c r="A2311" t="e">
        <f>IF(ISBLANK(Combined!#REF!),"",IF(ISTEXT(Combined!#REF!),0,Combined!#REF!))</f>
        <v>#REF!</v>
      </c>
    </row>
    <row r="2312" ht="12.75">
      <c r="A2312" t="e">
        <f>IF(ISBLANK(Combined!#REF!),"",IF(ISTEXT(Combined!#REF!),0,Combined!#REF!))</f>
        <v>#REF!</v>
      </c>
    </row>
    <row r="2313" ht="12.75">
      <c r="A2313" t="e">
        <f>IF(ISBLANK(Combined!#REF!),"",IF(ISTEXT(Combined!#REF!),0,Combined!#REF!))</f>
        <v>#REF!</v>
      </c>
    </row>
    <row r="2314" ht="12.75">
      <c r="A2314" t="e">
        <f>IF(ISBLANK(Combined!#REF!),"",IF(ISTEXT(Combined!#REF!),0,Combined!#REF!))</f>
        <v>#REF!</v>
      </c>
    </row>
    <row r="2315" ht="12.75">
      <c r="A2315" t="e">
        <f>IF(ISBLANK(Combined!#REF!),"",IF(ISTEXT(Combined!#REF!),0,Combined!#REF!))</f>
        <v>#REF!</v>
      </c>
    </row>
    <row r="2316" ht="12.75">
      <c r="A2316" t="e">
        <f>IF(ISBLANK(Combined!#REF!),"",IF(ISTEXT(Combined!#REF!),0,Combined!#REF!))</f>
        <v>#REF!</v>
      </c>
    </row>
    <row r="2317" ht="12.75">
      <c r="A2317" t="e">
        <f>IF(ISBLANK(Combined!#REF!),"",IF(ISTEXT(Combined!#REF!),0,Combined!#REF!))</f>
        <v>#REF!</v>
      </c>
    </row>
    <row r="2318" ht="12.75">
      <c r="A2318" t="e">
        <f>IF(ISBLANK(Combined!#REF!),"",IF(ISTEXT(Combined!#REF!),0,Combined!#REF!))</f>
        <v>#REF!</v>
      </c>
    </row>
    <row r="2319" ht="12.75">
      <c r="A2319" t="e">
        <f>IF(ISBLANK(Combined!#REF!),"",IF(ISTEXT(Combined!#REF!),0,Combined!#REF!))</f>
        <v>#REF!</v>
      </c>
    </row>
    <row r="2320" ht="12.75">
      <c r="A2320" t="e">
        <f>IF(ISBLANK(Combined!#REF!),"",IF(ISTEXT(Combined!#REF!),0,Combined!#REF!))</f>
        <v>#REF!</v>
      </c>
    </row>
    <row r="2321" ht="12.75">
      <c r="A2321" t="e">
        <f>IF(ISBLANK(Combined!#REF!),"",IF(ISTEXT(Combined!#REF!),0,Combined!#REF!))</f>
        <v>#REF!</v>
      </c>
    </row>
    <row r="2322" ht="12.75">
      <c r="A2322" t="e">
        <f>IF(ISBLANK(Combined!#REF!),"",IF(ISTEXT(Combined!#REF!),0,Combined!#REF!))</f>
        <v>#REF!</v>
      </c>
    </row>
    <row r="2323" ht="12.75">
      <c r="A2323" t="e">
        <f>IF(ISBLANK(Combined!#REF!),"",IF(ISTEXT(Combined!#REF!),0,Combined!#REF!))</f>
        <v>#REF!</v>
      </c>
    </row>
    <row r="2324" ht="12.75">
      <c r="A2324" t="e">
        <f>IF(ISBLANK(Combined!#REF!),"",IF(ISTEXT(Combined!#REF!),0,Combined!#REF!))</f>
        <v>#REF!</v>
      </c>
    </row>
    <row r="2325" ht="12.75">
      <c r="A2325" t="e">
        <f>IF(ISBLANK(Combined!#REF!),"",IF(ISTEXT(Combined!#REF!),0,Combined!#REF!))</f>
        <v>#REF!</v>
      </c>
    </row>
    <row r="2326" ht="12.75">
      <c r="A2326" t="e">
        <f>IF(ISBLANK(Combined!#REF!),"",IF(ISTEXT(Combined!#REF!),0,Combined!#REF!))</f>
        <v>#REF!</v>
      </c>
    </row>
    <row r="2327" ht="12.75">
      <c r="A2327" t="e">
        <f>IF(ISBLANK(Combined!#REF!),"",IF(ISTEXT(Combined!#REF!),0,Combined!#REF!))</f>
        <v>#REF!</v>
      </c>
    </row>
    <row r="2328" ht="12.75">
      <c r="A2328" t="e">
        <f>IF(ISBLANK(Combined!#REF!),"",IF(ISTEXT(Combined!#REF!),0,Combined!#REF!))</f>
        <v>#REF!</v>
      </c>
    </row>
    <row r="2329" ht="12.75">
      <c r="A2329" t="e">
        <f>IF(ISBLANK(Combined!#REF!),"",IF(ISTEXT(Combined!#REF!),0,Combined!#REF!))</f>
        <v>#REF!</v>
      </c>
    </row>
    <row r="2330" ht="12.75">
      <c r="A2330" t="e">
        <f>IF(ISBLANK(Combined!#REF!),"",IF(ISTEXT(Combined!#REF!),0,Combined!#REF!))</f>
        <v>#REF!</v>
      </c>
    </row>
    <row r="2331" ht="12.75">
      <c r="A2331" t="e">
        <f>IF(ISBLANK(Combined!#REF!),"",IF(ISTEXT(Combined!#REF!),0,Combined!#REF!))</f>
        <v>#REF!</v>
      </c>
    </row>
    <row r="2332" ht="12.75">
      <c r="A2332">
        <f>IF(ISBLANK(Combined!D2026),"",IF(ISTEXT(Combined!D2026),0,Combined!D2026))</f>
        <v>1000</v>
      </c>
    </row>
    <row r="2333" ht="12.75">
      <c r="A2333" t="e">
        <f>IF(ISBLANK(Combined!#REF!),"",IF(ISTEXT(Combined!#REF!),0,Combined!#REF!))</f>
        <v>#REF!</v>
      </c>
    </row>
    <row r="2334" ht="12.75">
      <c r="A2334" t="e">
        <f>IF(ISBLANK(Combined!#REF!),"",IF(ISTEXT(Combined!#REF!),0,Combined!#REF!))</f>
        <v>#REF!</v>
      </c>
    </row>
    <row r="2335" ht="12.75">
      <c r="A2335" t="e">
        <f>IF(ISBLANK(Combined!#REF!),"",IF(ISTEXT(Combined!#REF!),0,Combined!#REF!))</f>
        <v>#REF!</v>
      </c>
    </row>
    <row r="2336" ht="12.75">
      <c r="A2336" t="e">
        <f>IF(ISBLANK(Combined!#REF!),"",IF(ISTEXT(Combined!#REF!),0,Combined!#REF!))</f>
        <v>#REF!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woodman</cp:lastModifiedBy>
  <cp:lastPrinted>2010-06-21T10:38:40Z</cp:lastPrinted>
  <dcterms:created xsi:type="dcterms:W3CDTF">2010-06-17T14:09:42Z</dcterms:created>
  <dcterms:modified xsi:type="dcterms:W3CDTF">2010-07-05T09:06:34Z</dcterms:modified>
  <cp:category/>
  <cp:version/>
  <cp:contentType/>
  <cp:contentStatus/>
</cp:coreProperties>
</file>